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drawings/drawing42.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Default Extension="svg" ContentType="image/sv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filterPrivacy="1" codeName="BuÇalışmaKitabı" defaultThemeVersion="124226"/>
  <bookViews>
    <workbookView xWindow="-105" yWindow="-105" windowWidth="20730" windowHeight="11760" tabRatio="776"/>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DinProje1Veri" sheetId="45" state="hidden" r:id="rId43"/>
    <sheet name="DinProje2Veri" sheetId="46" state="hidden" r:id="rId44"/>
    <sheet name="Proje2Veri" sheetId="10" state="hidden" r:id="rId45"/>
    <sheet name="DinDersİçi1Veri" sheetId="40" state="hidden" r:id="rId46"/>
    <sheet name="DinDersİçi2Veri" sheetId="41" state="hidden" r:id="rId47"/>
    <sheet name="DinDersİçi3Veri" sheetId="42" state="hidden" r:id="rId48"/>
    <sheet name="GorselVeri1" sheetId="23" state="hidden" r:id="rId49"/>
    <sheet name="GorselVeri2" sheetId="24" state="hidden" r:id="rId50"/>
    <sheet name="7TekTasVeri1" sheetId="31" state="hidden" r:id="rId51"/>
    <sheet name="7TekTasVeri2" sheetId="32" state="hidden" r:id="rId52"/>
  </sheets>
  <definedNames>
    <definedName name="DONEMSEC" localSheetId="25">DilDersİçiVeri1!$AH$5:$AH$6</definedName>
    <definedName name="DONEMSEC" localSheetId="7">DilDersİçiVeri2!$AH$5:$AH$6</definedName>
    <definedName name="DONEMSEC" localSheetId="6">DilDersİçiVeri3!$AH$5:$AH$6</definedName>
    <definedName name="DONEMSEC" localSheetId="45">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'7TekTasİçi1'!$B$2:$Y$62</definedName>
    <definedName name="_xlnm.Print_Area" localSheetId="41">'7TekTasİçi2'!$B$2:$Y$62</definedName>
    <definedName name="_xlnm.Print_Area" localSheetId="11">Dersİçi1!$B$2:$Y$62</definedName>
    <definedName name="_xlnm.Print_Area" localSheetId="13">Dersİçi2!$B$2:$Y$62</definedName>
    <definedName name="_xlnm.Print_Area" localSheetId="15">Dersİçi3!$B$2:$Y$62</definedName>
    <definedName name="_xlnm.Print_Area" localSheetId="24">DilDersİçi1!$B$2:$Y$62</definedName>
    <definedName name="_xlnm.Print_Area" localSheetId="26">DilDersİçi2!$B$2:$Y$62</definedName>
    <definedName name="_xlnm.Print_Area" localSheetId="27">DilDersİçi3!$B$2:$Y$62</definedName>
    <definedName name="_xlnm.Print_Area" localSheetId="20">DilProje1!$B$2:$Y$62</definedName>
    <definedName name="_xlnm.Print_Area" localSheetId="22">DilProje2!$B$2:$Y$62</definedName>
    <definedName name="_xlnm.Print_Area" localSheetId="31">DinDersİçi1!$B$2:$Y$62</definedName>
    <definedName name="_xlnm.Print_Area" localSheetId="32">DinDersİçi2!$B$2:$Y$62</definedName>
    <definedName name="_xlnm.Print_Area" localSheetId="35">DinDersİçi3!$B$2:$Y$62</definedName>
    <definedName name="_xlnm.Print_Area" localSheetId="29">DinProje1!$B$2:$Y$62</definedName>
    <definedName name="_xlnm.Print_Area" localSheetId="30">DinProje2!$B$2:$Y$62</definedName>
    <definedName name="_xlnm.Print_Area" localSheetId="37">GorDersİçi1!$B$2:$Y$62</definedName>
    <definedName name="_xlnm.Print_Area" localSheetId="38">GorDersİçi2!$B$2:$Y$62</definedName>
    <definedName name="_xlnm.Print_Area" localSheetId="18">KonuşmaÖlçek1!$B$2:$O$62</definedName>
    <definedName name="_xlnm.Print_Area" localSheetId="19">KonuşmaÖlçek2!$B$2:$O$62</definedName>
    <definedName name="_xlnm.Print_Area" localSheetId="8">Proje1!$B$2:$Y$62</definedName>
    <definedName name="_xlnm.Print_Area" localSheetId="10">Proje2!$B$2:$Y$62</definedName>
  </definedNames>
  <calcPr calcId="125725"/>
</workbook>
</file>

<file path=xl/calcChain.xml><?xml version="1.0" encoding="utf-8"?>
<calcChain xmlns="http://schemas.openxmlformats.org/spreadsheetml/2006/main">
  <c r="D59" i="3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28"/>
  <c r="Y55"/>
  <c r="Y54"/>
  <c r="Y53"/>
  <c r="Y52"/>
  <c r="Y51"/>
  <c r="Y50"/>
  <c r="Y49"/>
  <c r="Y48"/>
  <c r="Y47"/>
  <c r="Y46"/>
  <c r="Y45"/>
  <c r="Y44"/>
  <c r="Y43"/>
  <c r="Y42"/>
  <c r="Y41"/>
  <c r="Y40"/>
  <c r="Y39"/>
  <c r="Y38"/>
  <c r="Y37"/>
  <c r="Y36"/>
  <c r="Y35"/>
  <c r="Y34"/>
  <c r="Y33"/>
  <c r="Y32"/>
  <c r="Y31"/>
  <c r="Y30"/>
  <c r="Y29"/>
  <c r="Y28"/>
  <c r="Y27"/>
  <c r="Y26"/>
  <c r="Y25"/>
  <c r="Y24"/>
  <c r="Y23"/>
  <c r="Y22"/>
  <c r="Y21"/>
  <c r="Y20"/>
  <c r="Y19"/>
  <c r="Y18"/>
  <c r="D59" i="3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27"/>
  <c r="Y55"/>
  <c r="Y54"/>
  <c r="Y53"/>
  <c r="Y52"/>
  <c r="Y51"/>
  <c r="Y50"/>
  <c r="Y49"/>
  <c r="Y48"/>
  <c r="Y47"/>
  <c r="Y46"/>
  <c r="Y45"/>
  <c r="Y44"/>
  <c r="Y43"/>
  <c r="Y42"/>
  <c r="Y41"/>
  <c r="Y40"/>
  <c r="Y39"/>
  <c r="Y38"/>
  <c r="Y37"/>
  <c r="Y36"/>
  <c r="Y35"/>
  <c r="Y34"/>
  <c r="Y33"/>
  <c r="Y32"/>
  <c r="Y31"/>
  <c r="Y30"/>
  <c r="Y29"/>
  <c r="Y28"/>
  <c r="Y27"/>
  <c r="Y26"/>
  <c r="Y25"/>
  <c r="Y24"/>
  <c r="Y23"/>
  <c r="Y22"/>
  <c r="Y21"/>
  <c r="Y20"/>
  <c r="Y19"/>
  <c r="Y18"/>
  <c r="D56" i="28"/>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27"/>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8"/>
  <c r="D59" i="24"/>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22"/>
  <c r="Y55"/>
  <c r="Y54"/>
  <c r="Y53"/>
  <c r="Y52"/>
  <c r="Y51"/>
  <c r="Y50"/>
  <c r="Y49"/>
  <c r="Y48"/>
  <c r="Y47"/>
  <c r="Y46"/>
  <c r="Y45"/>
  <c r="Y44"/>
  <c r="Y43"/>
  <c r="Y42"/>
  <c r="Y41"/>
  <c r="Y40"/>
  <c r="Y39"/>
  <c r="Y38"/>
  <c r="Y37"/>
  <c r="Y36"/>
  <c r="Y35"/>
  <c r="Y34"/>
  <c r="Y33"/>
  <c r="Y32"/>
  <c r="Y31"/>
  <c r="Y30"/>
  <c r="Y29"/>
  <c r="Y28"/>
  <c r="Y27"/>
  <c r="Y26"/>
  <c r="Y25"/>
  <c r="Y24"/>
  <c r="Y23"/>
  <c r="Y22"/>
  <c r="Y21"/>
  <c r="Y20"/>
  <c r="Y19"/>
  <c r="Y18"/>
  <c r="D59" i="23"/>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21"/>
  <c r="Y55"/>
  <c r="Y54"/>
  <c r="Y53"/>
  <c r="Y52"/>
  <c r="Y51"/>
  <c r="Y50"/>
  <c r="Y49"/>
  <c r="Y48"/>
  <c r="Y47"/>
  <c r="Y46"/>
  <c r="Y45"/>
  <c r="Y44"/>
  <c r="Y43"/>
  <c r="Y42"/>
  <c r="Y41"/>
  <c r="Y40"/>
  <c r="Y39"/>
  <c r="Y38"/>
  <c r="Y37"/>
  <c r="Y36"/>
  <c r="Y35"/>
  <c r="Y34"/>
  <c r="Y33"/>
  <c r="Y32"/>
  <c r="Y31"/>
  <c r="Y30"/>
  <c r="Y29"/>
  <c r="Y28"/>
  <c r="Y27"/>
  <c r="Y26"/>
  <c r="Y25"/>
  <c r="Y24"/>
  <c r="Y23"/>
  <c r="Y22"/>
  <c r="Y21"/>
  <c r="Y20"/>
  <c r="Y19"/>
  <c r="Y18"/>
  <c r="D56" i="22"/>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21"/>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7"/>
  <c r="C18"/>
  <c r="D59" i="4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44"/>
  <c r="Y55"/>
  <c r="Y54"/>
  <c r="Y53"/>
  <c r="Y52"/>
  <c r="Y51"/>
  <c r="Y50"/>
  <c r="Y49"/>
  <c r="Y48"/>
  <c r="Y47"/>
  <c r="Y46"/>
  <c r="Y45"/>
  <c r="Y44"/>
  <c r="Y43"/>
  <c r="Y42"/>
  <c r="Y41"/>
  <c r="Y40"/>
  <c r="Y39"/>
  <c r="Y38"/>
  <c r="Y37"/>
  <c r="Y36"/>
  <c r="Y35"/>
  <c r="Y34"/>
  <c r="Y33"/>
  <c r="Y32"/>
  <c r="Y31"/>
  <c r="Y30"/>
  <c r="Y29"/>
  <c r="Y28"/>
  <c r="Y27"/>
  <c r="Y26"/>
  <c r="Y25"/>
  <c r="Y24"/>
  <c r="Y23"/>
  <c r="Y22"/>
  <c r="Y21"/>
  <c r="Y20"/>
  <c r="Y19"/>
  <c r="Y18"/>
  <c r="D59" i="4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43"/>
  <c r="Y55"/>
  <c r="Y54"/>
  <c r="Y53"/>
  <c r="Y52"/>
  <c r="Y51"/>
  <c r="Y50"/>
  <c r="Y49"/>
  <c r="Y48"/>
  <c r="Y47"/>
  <c r="Y46"/>
  <c r="Y45"/>
  <c r="Y44"/>
  <c r="Y43"/>
  <c r="Y42"/>
  <c r="Y41"/>
  <c r="Y40"/>
  <c r="Y39"/>
  <c r="Y38"/>
  <c r="Y37"/>
  <c r="Y36"/>
  <c r="Y35"/>
  <c r="Y34"/>
  <c r="Y33"/>
  <c r="Y32"/>
  <c r="Y31"/>
  <c r="Y30"/>
  <c r="Y29"/>
  <c r="Y28"/>
  <c r="Y27"/>
  <c r="Y26"/>
  <c r="Y25"/>
  <c r="Y24"/>
  <c r="Y23"/>
  <c r="Y22"/>
  <c r="Y21"/>
  <c r="Y20"/>
  <c r="Y19"/>
  <c r="Y18"/>
  <c r="D59" i="40"/>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36"/>
  <c r="Y55"/>
  <c r="Y54"/>
  <c r="Y53"/>
  <c r="Y52"/>
  <c r="Y51"/>
  <c r="Y50"/>
  <c r="Y49"/>
  <c r="Y48"/>
  <c r="Y47"/>
  <c r="Y46"/>
  <c r="Y45"/>
  <c r="Y44"/>
  <c r="Y43"/>
  <c r="Y42"/>
  <c r="Y41"/>
  <c r="Y40"/>
  <c r="Y39"/>
  <c r="Y38"/>
  <c r="Y37"/>
  <c r="Y36"/>
  <c r="Y35"/>
  <c r="Y34"/>
  <c r="Y33"/>
  <c r="Y32"/>
  <c r="Y31"/>
  <c r="Y30"/>
  <c r="Y29"/>
  <c r="Y28"/>
  <c r="Y27"/>
  <c r="Y26"/>
  <c r="Y25"/>
  <c r="Y24"/>
  <c r="Y23"/>
  <c r="Y22"/>
  <c r="Y21"/>
  <c r="Y20"/>
  <c r="Y19"/>
  <c r="Y18"/>
  <c r="D59" i="46"/>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49"/>
  <c r="Y55"/>
  <c r="Y54"/>
  <c r="Y53"/>
  <c r="Y52"/>
  <c r="Y51"/>
  <c r="Y50"/>
  <c r="Y49"/>
  <c r="Y48"/>
  <c r="Y47"/>
  <c r="Y46"/>
  <c r="Y45"/>
  <c r="Y44"/>
  <c r="Y43"/>
  <c r="Y42"/>
  <c r="Y41"/>
  <c r="Y40"/>
  <c r="Y39"/>
  <c r="Y38"/>
  <c r="Y37"/>
  <c r="Y36"/>
  <c r="Y35"/>
  <c r="Y34"/>
  <c r="Y33"/>
  <c r="Y32"/>
  <c r="Y31"/>
  <c r="Y30"/>
  <c r="Y29"/>
  <c r="Y28"/>
  <c r="Y27"/>
  <c r="Y26"/>
  <c r="Y25"/>
  <c r="Y24"/>
  <c r="Y23"/>
  <c r="Y22"/>
  <c r="Y21"/>
  <c r="Y20"/>
  <c r="Y19"/>
  <c r="Y18"/>
  <c r="D59" i="45"/>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47"/>
  <c r="Y55"/>
  <c r="Y54"/>
  <c r="Y53"/>
  <c r="Y52"/>
  <c r="Y51"/>
  <c r="Y50"/>
  <c r="Y49"/>
  <c r="Y48"/>
  <c r="Y47"/>
  <c r="Y46"/>
  <c r="Y45"/>
  <c r="Y44"/>
  <c r="Y43"/>
  <c r="Y42"/>
  <c r="Y41"/>
  <c r="Y40"/>
  <c r="Y39"/>
  <c r="Y38"/>
  <c r="Y37"/>
  <c r="Y36"/>
  <c r="Y35"/>
  <c r="Y34"/>
  <c r="Y33"/>
  <c r="Y32"/>
  <c r="Y31"/>
  <c r="Y30"/>
  <c r="Y29"/>
  <c r="Y28"/>
  <c r="Y27"/>
  <c r="Y26"/>
  <c r="Y25"/>
  <c r="Y24"/>
  <c r="Y23"/>
  <c r="Y22"/>
  <c r="Y21"/>
  <c r="Y20"/>
  <c r="Y19"/>
  <c r="Y18"/>
  <c r="D56" i="44"/>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6" i="43"/>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6" i="3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6" i="49"/>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7" i="47"/>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8"/>
  <c r="D59" i="65"/>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66"/>
  <c r="Y55"/>
  <c r="Y54"/>
  <c r="Y53"/>
  <c r="Y52"/>
  <c r="Y51"/>
  <c r="Y50"/>
  <c r="Y49"/>
  <c r="Y48"/>
  <c r="Y47"/>
  <c r="Y46"/>
  <c r="Y45"/>
  <c r="Y44"/>
  <c r="Y43"/>
  <c r="Y42"/>
  <c r="Y41"/>
  <c r="Y40"/>
  <c r="Y39"/>
  <c r="Y38"/>
  <c r="Y37"/>
  <c r="Y36"/>
  <c r="Y35"/>
  <c r="Y34"/>
  <c r="Y33"/>
  <c r="Y32"/>
  <c r="Y31"/>
  <c r="Y30"/>
  <c r="Y29"/>
  <c r="Y28"/>
  <c r="Y27"/>
  <c r="Y26"/>
  <c r="Y25"/>
  <c r="Y24"/>
  <c r="Y23"/>
  <c r="Y22"/>
  <c r="Y21"/>
  <c r="Y20"/>
  <c r="Y19"/>
  <c r="Y18"/>
  <c r="Y17"/>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3"/>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64"/>
  <c r="Y55"/>
  <c r="Y54"/>
  <c r="Y53"/>
  <c r="Y52"/>
  <c r="Y51"/>
  <c r="Y50"/>
  <c r="Y49"/>
  <c r="Y48"/>
  <c r="Y47"/>
  <c r="Y46"/>
  <c r="Y45"/>
  <c r="Y44"/>
  <c r="Y43"/>
  <c r="Y42"/>
  <c r="Y41"/>
  <c r="Y40"/>
  <c r="Y39"/>
  <c r="Y38"/>
  <c r="Y37"/>
  <c r="Y36"/>
  <c r="Y35"/>
  <c r="Y34"/>
  <c r="Y33"/>
  <c r="Y32"/>
  <c r="Y31"/>
  <c r="Y30"/>
  <c r="Y29"/>
  <c r="Y28"/>
  <c r="Y27"/>
  <c r="Y26"/>
  <c r="Y25"/>
  <c r="Y24"/>
  <c r="Y23"/>
  <c r="Y22"/>
  <c r="Y21"/>
  <c r="Y20"/>
  <c r="Y19"/>
  <c r="Y18"/>
  <c r="Y17"/>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2"/>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58"/>
  <c r="Y55"/>
  <c r="Y54"/>
  <c r="Y53"/>
  <c r="Y52"/>
  <c r="Y51"/>
  <c r="Y50"/>
  <c r="Y49"/>
  <c r="Y48"/>
  <c r="Y47"/>
  <c r="Y46"/>
  <c r="Y45"/>
  <c r="Y44"/>
  <c r="Y43"/>
  <c r="Y42"/>
  <c r="Y41"/>
  <c r="Y40"/>
  <c r="Y39"/>
  <c r="Y38"/>
  <c r="Y37"/>
  <c r="Y36"/>
  <c r="Y35"/>
  <c r="Y34"/>
  <c r="Y33"/>
  <c r="Y32"/>
  <c r="Y31"/>
  <c r="Y30"/>
  <c r="Y29"/>
  <c r="Y28"/>
  <c r="Y27"/>
  <c r="Y26"/>
  <c r="Y25"/>
  <c r="Y24"/>
  <c r="Y23"/>
  <c r="Y22"/>
  <c r="Y21"/>
  <c r="Y20"/>
  <c r="Y19"/>
  <c r="Y18"/>
  <c r="Y17"/>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6" i="54"/>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6" i="51"/>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61"/>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60"/>
  <c r="Y55"/>
  <c r="Y54"/>
  <c r="Y53"/>
  <c r="Y52"/>
  <c r="Y51"/>
  <c r="Y50"/>
  <c r="Y49"/>
  <c r="Y48"/>
  <c r="Y47"/>
  <c r="Y46"/>
  <c r="Y45"/>
  <c r="Y44"/>
  <c r="Y43"/>
  <c r="Y42"/>
  <c r="Y41"/>
  <c r="Y40"/>
  <c r="Y39"/>
  <c r="Y38"/>
  <c r="Y37"/>
  <c r="Y36"/>
  <c r="Y35"/>
  <c r="Y34"/>
  <c r="Y33"/>
  <c r="Y32"/>
  <c r="Y31"/>
  <c r="Y30"/>
  <c r="Y29"/>
  <c r="Y28"/>
  <c r="Y27"/>
  <c r="Y26"/>
  <c r="Y25"/>
  <c r="Y24"/>
  <c r="Y23"/>
  <c r="Y22"/>
  <c r="Y21"/>
  <c r="Y20"/>
  <c r="Y19"/>
  <c r="Y18"/>
  <c r="Y17"/>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56"/>
  <c r="Y55"/>
  <c r="Y54"/>
  <c r="Y53"/>
  <c r="Y52"/>
  <c r="Y51"/>
  <c r="Y50"/>
  <c r="Y49"/>
  <c r="Y48"/>
  <c r="Y47"/>
  <c r="Y46"/>
  <c r="Y45"/>
  <c r="Y44"/>
  <c r="Y43"/>
  <c r="Y42"/>
  <c r="Y41"/>
  <c r="Y40"/>
  <c r="Y39"/>
  <c r="Y38"/>
  <c r="Y37"/>
  <c r="Y36"/>
  <c r="Y35"/>
  <c r="Y34"/>
  <c r="Y33"/>
  <c r="Y32"/>
  <c r="Y31"/>
  <c r="Y30"/>
  <c r="Y29"/>
  <c r="Y28"/>
  <c r="Y27"/>
  <c r="Y26"/>
  <c r="Y25"/>
  <c r="Y24"/>
  <c r="Y23"/>
  <c r="Y22"/>
  <c r="Y21"/>
  <c r="Y20"/>
  <c r="Y19"/>
  <c r="Y18"/>
  <c r="Y17"/>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D65" i="13"/>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18"/>
  <c r="Y55"/>
  <c r="Y54"/>
  <c r="Y53"/>
  <c r="Y52"/>
  <c r="Y51"/>
  <c r="Y50"/>
  <c r="Y49"/>
  <c r="Y48"/>
  <c r="Y47"/>
  <c r="Y46"/>
  <c r="Y45"/>
  <c r="Y44"/>
  <c r="Y43"/>
  <c r="Y42"/>
  <c r="Y41"/>
  <c r="Y40"/>
  <c r="Y39"/>
  <c r="Y38"/>
  <c r="Y37"/>
  <c r="Y36"/>
  <c r="Y35"/>
  <c r="Y34"/>
  <c r="Y33"/>
  <c r="Y32"/>
  <c r="Y31"/>
  <c r="Y30"/>
  <c r="Y29"/>
  <c r="Y28"/>
  <c r="Y27"/>
  <c r="Y26"/>
  <c r="Y25"/>
  <c r="Y24"/>
  <c r="Y23"/>
  <c r="Y22"/>
  <c r="Y21"/>
  <c r="Y20"/>
  <c r="Y19"/>
  <c r="Y18"/>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64" i="12"/>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17"/>
  <c r="Y55"/>
  <c r="Y54"/>
  <c r="Y53"/>
  <c r="Y52"/>
  <c r="Y51"/>
  <c r="Y50"/>
  <c r="Y49"/>
  <c r="Y48"/>
  <c r="Y47"/>
  <c r="Y46"/>
  <c r="Y45"/>
  <c r="Y44"/>
  <c r="Y43"/>
  <c r="Y42"/>
  <c r="Y41"/>
  <c r="Y40"/>
  <c r="Y39"/>
  <c r="Y38"/>
  <c r="Y37"/>
  <c r="Y36"/>
  <c r="Y35"/>
  <c r="Y34"/>
  <c r="Y33"/>
  <c r="Y32"/>
  <c r="Y31"/>
  <c r="Y30"/>
  <c r="Y29"/>
  <c r="Y28"/>
  <c r="Y27"/>
  <c r="Y26"/>
  <c r="Y25"/>
  <c r="Y24"/>
  <c r="Y23"/>
  <c r="Y22"/>
  <c r="Y21"/>
  <c r="Y20"/>
  <c r="Y19"/>
  <c r="Y18"/>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64" i="11"/>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Y56" i="15"/>
  <c r="Y55"/>
  <c r="Y54"/>
  <c r="Y53"/>
  <c r="Y52"/>
  <c r="Y51"/>
  <c r="Y50"/>
  <c r="Y49"/>
  <c r="Y48"/>
  <c r="Y47"/>
  <c r="Y46"/>
  <c r="Y45"/>
  <c r="Y44"/>
  <c r="Y43"/>
  <c r="Y42"/>
  <c r="Y41"/>
  <c r="Y40"/>
  <c r="Y39"/>
  <c r="Y38"/>
  <c r="Y37"/>
  <c r="Y36"/>
  <c r="Y35"/>
  <c r="Y34"/>
  <c r="Y33"/>
  <c r="Y32"/>
  <c r="Y31"/>
  <c r="Y30"/>
  <c r="Y29"/>
  <c r="Y28"/>
  <c r="Y27"/>
  <c r="Y26"/>
  <c r="Y25"/>
  <c r="Y24"/>
  <c r="Y23"/>
  <c r="Y22"/>
  <c r="Y21"/>
  <c r="Y20"/>
  <c r="Y19"/>
  <c r="Y18"/>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59" i="10"/>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Y56" i="14"/>
  <c r="Y55"/>
  <c r="Y54"/>
  <c r="Y53"/>
  <c r="Y52"/>
  <c r="Y51"/>
  <c r="Y50"/>
  <c r="Y49"/>
  <c r="Y48"/>
  <c r="Y47"/>
  <c r="Y46"/>
  <c r="Y45"/>
  <c r="Y44"/>
  <c r="Y43"/>
  <c r="Y42"/>
  <c r="Y41"/>
  <c r="Y40"/>
  <c r="Y39"/>
  <c r="Y38"/>
  <c r="Y37"/>
  <c r="Y36"/>
  <c r="Y35"/>
  <c r="Y34"/>
  <c r="Y33"/>
  <c r="Y32"/>
  <c r="Y31"/>
  <c r="Y30"/>
  <c r="Y29"/>
  <c r="Y28"/>
  <c r="Y27"/>
  <c r="Y26"/>
  <c r="Y25"/>
  <c r="Y24"/>
  <c r="Y23"/>
  <c r="Y22"/>
  <c r="Y21"/>
  <c r="Y20"/>
  <c r="Y19"/>
  <c r="Y18"/>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8"/>
  <c r="Y56" i="8"/>
  <c r="Y55"/>
  <c r="Y54"/>
  <c r="Y53"/>
  <c r="Y52"/>
  <c r="Y51"/>
  <c r="Y50"/>
  <c r="Y49"/>
  <c r="Y48"/>
  <c r="Y47"/>
  <c r="Y46"/>
  <c r="Y45"/>
  <c r="Y44"/>
  <c r="Y43"/>
  <c r="Y42"/>
  <c r="Y41"/>
  <c r="Y40"/>
  <c r="Y39"/>
  <c r="Y38"/>
  <c r="Y37"/>
  <c r="Y36"/>
  <c r="Y35"/>
  <c r="Y34"/>
  <c r="Y33"/>
  <c r="Y32"/>
  <c r="Y31"/>
  <c r="Y30"/>
  <c r="Y29"/>
  <c r="Y28"/>
  <c r="Y27"/>
  <c r="Y26"/>
  <c r="Y25"/>
  <c r="Y24"/>
  <c r="Y23"/>
  <c r="Y22"/>
  <c r="Y21"/>
  <c r="Y20"/>
  <c r="Y19"/>
  <c r="Y18"/>
  <c r="Y17"/>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C56"/>
  <c r="C55"/>
  <c r="C54"/>
  <c r="C53"/>
  <c r="C52"/>
  <c r="C51"/>
  <c r="C50"/>
  <c r="C49"/>
  <c r="C48"/>
  <c r="C47"/>
  <c r="C46"/>
  <c r="C45"/>
  <c r="C44"/>
  <c r="C43"/>
  <c r="C42"/>
  <c r="C41"/>
  <c r="C40"/>
  <c r="C39"/>
  <c r="C38"/>
  <c r="C37"/>
  <c r="C36"/>
  <c r="C35"/>
  <c r="C34"/>
  <c r="C33"/>
  <c r="C32"/>
  <c r="C31"/>
  <c r="C30"/>
  <c r="C29"/>
  <c r="C28"/>
  <c r="C27"/>
  <c r="C26"/>
  <c r="C25"/>
  <c r="C24"/>
  <c r="C23"/>
  <c r="C22"/>
  <c r="C21"/>
  <c r="C20"/>
  <c r="C19"/>
  <c r="C18"/>
  <c r="D59" i="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F54" i="65" l="1"/>
  <c r="F51"/>
  <c r="F50"/>
  <c r="F46"/>
  <c r="E42"/>
  <c r="F41"/>
  <c r="F38"/>
  <c r="E37"/>
  <c r="E35"/>
  <c r="E34"/>
  <c r="F32"/>
  <c r="F27"/>
  <c r="E26"/>
  <c r="F20"/>
  <c r="F19"/>
  <c r="E18"/>
  <c r="E15"/>
  <c r="E14"/>
  <c r="E12"/>
  <c r="F10"/>
  <c r="F9"/>
  <c r="F8"/>
  <c r="F7"/>
  <c r="E6"/>
  <c r="F5"/>
  <c r="B3" i="66"/>
  <c r="P61"/>
  <c r="C61"/>
  <c r="P60"/>
  <c r="C60"/>
  <c r="X6"/>
  <c r="W6"/>
  <c r="V6"/>
  <c r="U6"/>
  <c r="T6"/>
  <c r="S6"/>
  <c r="R6"/>
  <c r="Q6"/>
  <c r="P6"/>
  <c r="O6"/>
  <c r="N6"/>
  <c r="M6"/>
  <c r="L6"/>
  <c r="K6"/>
  <c r="J6"/>
  <c r="I6"/>
  <c r="H6"/>
  <c r="G6"/>
  <c r="F6"/>
  <c r="E6"/>
  <c r="V5"/>
  <c r="T5"/>
  <c r="O5"/>
  <c r="J5"/>
  <c r="E5"/>
  <c r="C4"/>
  <c r="B2"/>
  <c r="E57" i="65"/>
  <c r="F57"/>
  <c r="E54"/>
  <c r="F52"/>
  <c r="E52"/>
  <c r="E45"/>
  <c r="F45"/>
  <c r="E40"/>
  <c r="F40"/>
  <c r="F37"/>
  <c r="F36"/>
  <c r="F35"/>
  <c r="F33"/>
  <c r="E33"/>
  <c r="F30"/>
  <c r="E30"/>
  <c r="F29"/>
  <c r="E28"/>
  <c r="F28"/>
  <c r="F26"/>
  <c r="F24"/>
  <c r="F22"/>
  <c r="E22"/>
  <c r="F21"/>
  <c r="E20"/>
  <c r="F17"/>
  <c r="F13"/>
  <c r="F12"/>
  <c r="F59" i="63"/>
  <c r="F58"/>
  <c r="E52"/>
  <c r="E51"/>
  <c r="E50"/>
  <c r="E49"/>
  <c r="F48"/>
  <c r="F44"/>
  <c r="F42"/>
  <c r="E36"/>
  <c r="E34"/>
  <c r="E28"/>
  <c r="F24"/>
  <c r="F23"/>
  <c r="F20"/>
  <c r="F16"/>
  <c r="F15"/>
  <c r="E13"/>
  <c r="F12"/>
  <c r="E10"/>
  <c r="F8"/>
  <c r="E7"/>
  <c r="F5"/>
  <c r="B3" i="64"/>
  <c r="P61"/>
  <c r="C61"/>
  <c r="P60"/>
  <c r="C60"/>
  <c r="X6"/>
  <c r="W6"/>
  <c r="V6"/>
  <c r="U6"/>
  <c r="T6"/>
  <c r="S6"/>
  <c r="R6"/>
  <c r="Q6"/>
  <c r="P6"/>
  <c r="O6"/>
  <c r="N6"/>
  <c r="M6"/>
  <c r="L6"/>
  <c r="K6"/>
  <c r="J6"/>
  <c r="I6"/>
  <c r="H6"/>
  <c r="G6"/>
  <c r="F6"/>
  <c r="E6"/>
  <c r="V5"/>
  <c r="T5"/>
  <c r="O5"/>
  <c r="J5"/>
  <c r="E5"/>
  <c r="C4"/>
  <c r="B2"/>
  <c r="E59" i="63"/>
  <c r="F55"/>
  <c r="E55"/>
  <c r="E54"/>
  <c r="F54"/>
  <c r="F52"/>
  <c r="F51"/>
  <c r="F50"/>
  <c r="F49"/>
  <c r="E46"/>
  <c r="F46"/>
  <c r="E45"/>
  <c r="F41"/>
  <c r="E41"/>
  <c r="E40"/>
  <c r="F40"/>
  <c r="E38"/>
  <c r="F38"/>
  <c r="F36"/>
  <c r="P36" s="1"/>
  <c r="L48" i="64" s="1"/>
  <c r="F35" i="63"/>
  <c r="E35"/>
  <c r="F34"/>
  <c r="F33"/>
  <c r="E33"/>
  <c r="F32"/>
  <c r="E32"/>
  <c r="E31"/>
  <c r="F31"/>
  <c r="F29"/>
  <c r="E29"/>
  <c r="F28"/>
  <c r="E27"/>
  <c r="F27"/>
  <c r="F25"/>
  <c r="E25"/>
  <c r="E24"/>
  <c r="E23"/>
  <c r="F21"/>
  <c r="E21"/>
  <c r="E20"/>
  <c r="E19"/>
  <c r="F19"/>
  <c r="F17"/>
  <c r="E17"/>
  <c r="F13"/>
  <c r="F9"/>
  <c r="E9"/>
  <c r="F7"/>
  <c r="E59" i="62"/>
  <c r="F58"/>
  <c r="E57"/>
  <c r="F56"/>
  <c r="E54"/>
  <c r="F53"/>
  <c r="E51"/>
  <c r="E50"/>
  <c r="F49"/>
  <c r="E48"/>
  <c r="E47"/>
  <c r="E46"/>
  <c r="F45"/>
  <c r="E43"/>
  <c r="E42"/>
  <c r="F41"/>
  <c r="E40"/>
  <c r="E39"/>
  <c r="E38"/>
  <c r="E37"/>
  <c r="E35"/>
  <c r="E34"/>
  <c r="F33"/>
  <c r="E32"/>
  <c r="E31"/>
  <c r="E30"/>
  <c r="F29"/>
  <c r="E28"/>
  <c r="E27"/>
  <c r="F26"/>
  <c r="E25"/>
  <c r="E24"/>
  <c r="E23"/>
  <c r="E22"/>
  <c r="E21"/>
  <c r="E20"/>
  <c r="E19"/>
  <c r="E18"/>
  <c r="E17"/>
  <c r="E14"/>
  <c r="E13"/>
  <c r="E12"/>
  <c r="F11"/>
  <c r="E10"/>
  <c r="E9"/>
  <c r="E8"/>
  <c r="E7"/>
  <c r="F6"/>
  <c r="E5"/>
  <c r="F17"/>
  <c r="F19"/>
  <c r="F24"/>
  <c r="F27"/>
  <c r="E33"/>
  <c r="H33" s="1"/>
  <c r="E45" i="58" s="1"/>
  <c r="E36" i="62"/>
  <c r="F36"/>
  <c r="F37"/>
  <c r="F38"/>
  <c r="F40"/>
  <c r="E44"/>
  <c r="F44"/>
  <c r="E49"/>
  <c r="F51"/>
  <c r="F57"/>
  <c r="E58"/>
  <c r="E59" i="61"/>
  <c r="F55"/>
  <c r="E54"/>
  <c r="F53"/>
  <c r="F51"/>
  <c r="F50"/>
  <c r="F48"/>
  <c r="F47"/>
  <c r="E43"/>
  <c r="F40"/>
  <c r="F39"/>
  <c r="F37"/>
  <c r="E35"/>
  <c r="F34"/>
  <c r="F31"/>
  <c r="F29"/>
  <c r="E28"/>
  <c r="E25"/>
  <c r="E23"/>
  <c r="E22"/>
  <c r="E20"/>
  <c r="F18"/>
  <c r="F17"/>
  <c r="F16"/>
  <c r="F15"/>
  <c r="E14"/>
  <c r="E13"/>
  <c r="F12"/>
  <c r="F11"/>
  <c r="F7"/>
  <c r="F6"/>
  <c r="F5"/>
  <c r="B3" i="60"/>
  <c r="F58" i="61"/>
  <c r="F56"/>
  <c r="E56"/>
  <c r="E48"/>
  <c r="F46"/>
  <c r="E46"/>
  <c r="E44"/>
  <c r="E40"/>
  <c r="E38"/>
  <c r="E37"/>
  <c r="F32"/>
  <c r="E32"/>
  <c r="E30"/>
  <c r="F26"/>
  <c r="E24"/>
  <c r="F24"/>
  <c r="F22"/>
  <c r="E21"/>
  <c r="F14"/>
  <c r="F10"/>
  <c r="E10"/>
  <c r="E8"/>
  <c r="E6"/>
  <c r="P61" i="60"/>
  <c r="C61"/>
  <c r="P60"/>
  <c r="C60"/>
  <c r="X6"/>
  <c r="W6"/>
  <c r="V6"/>
  <c r="U6"/>
  <c r="T6"/>
  <c r="S6"/>
  <c r="R6"/>
  <c r="Q6"/>
  <c r="P6"/>
  <c r="O6"/>
  <c r="N6"/>
  <c r="M6"/>
  <c r="L6"/>
  <c r="K6"/>
  <c r="J6"/>
  <c r="I6"/>
  <c r="H6"/>
  <c r="G6"/>
  <c r="F6"/>
  <c r="E6"/>
  <c r="T5"/>
  <c r="J5"/>
  <c r="E5"/>
  <c r="C4"/>
  <c r="B2"/>
  <c r="F59" i="59"/>
  <c r="F58"/>
  <c r="F56"/>
  <c r="F54"/>
  <c r="F52"/>
  <c r="E51"/>
  <c r="F48"/>
  <c r="F47"/>
  <c r="E45"/>
  <c r="F43"/>
  <c r="E42"/>
  <c r="F39"/>
  <c r="E38"/>
  <c r="E36"/>
  <c r="F32"/>
  <c r="E30"/>
  <c r="F29"/>
  <c r="F28"/>
  <c r="F26"/>
  <c r="E25"/>
  <c r="F22"/>
  <c r="F21"/>
  <c r="E19"/>
  <c r="E17"/>
  <c r="F16"/>
  <c r="F14"/>
  <c r="E13"/>
  <c r="F12"/>
  <c r="F10"/>
  <c r="E9"/>
  <c r="E7"/>
  <c r="E6"/>
  <c r="F5"/>
  <c r="F19"/>
  <c r="F27"/>
  <c r="F55"/>
  <c r="E39"/>
  <c r="F35"/>
  <c r="F31"/>
  <c r="E23"/>
  <c r="E15"/>
  <c r="E54"/>
  <c r="E29"/>
  <c r="E8"/>
  <c r="P61" i="58"/>
  <c r="C61"/>
  <c r="P60"/>
  <c r="C60"/>
  <c r="X6"/>
  <c r="W6"/>
  <c r="V6"/>
  <c r="U6"/>
  <c r="T6"/>
  <c r="S6"/>
  <c r="R6"/>
  <c r="Q6"/>
  <c r="P6"/>
  <c r="O6"/>
  <c r="N6"/>
  <c r="M6"/>
  <c r="L6"/>
  <c r="K6"/>
  <c r="J6"/>
  <c r="I6"/>
  <c r="H6"/>
  <c r="G6"/>
  <c r="F6"/>
  <c r="E6"/>
  <c r="V5"/>
  <c r="T5"/>
  <c r="O5"/>
  <c r="J5"/>
  <c r="E5"/>
  <c r="C4"/>
  <c r="B3"/>
  <c r="B2"/>
  <c r="P61" i="56"/>
  <c r="C61"/>
  <c r="P60"/>
  <c r="C60"/>
  <c r="X6"/>
  <c r="W6"/>
  <c r="V6"/>
  <c r="U6"/>
  <c r="T6"/>
  <c r="S6"/>
  <c r="R6"/>
  <c r="Q6"/>
  <c r="P6"/>
  <c r="O6"/>
  <c r="N6"/>
  <c r="M6"/>
  <c r="L6"/>
  <c r="K6"/>
  <c r="J6"/>
  <c r="I6"/>
  <c r="H6"/>
  <c r="G6"/>
  <c r="F6"/>
  <c r="E6"/>
  <c r="T5"/>
  <c r="J5"/>
  <c r="E5"/>
  <c r="C4"/>
  <c r="B3"/>
  <c r="B2"/>
  <c r="B3" i="51"/>
  <c r="B3" i="54"/>
  <c r="D81" i="55"/>
  <c r="F81" s="1"/>
  <c r="D80"/>
  <c r="D79"/>
  <c r="F79" s="1"/>
  <c r="G79" s="1"/>
  <c r="D78"/>
  <c r="D77"/>
  <c r="D76"/>
  <c r="D75"/>
  <c r="F75" s="1"/>
  <c r="D74"/>
  <c r="D73"/>
  <c r="D72"/>
  <c r="D71"/>
  <c r="F71" s="1"/>
  <c r="G71" s="1"/>
  <c r="D70"/>
  <c r="D69"/>
  <c r="D68"/>
  <c r="D67"/>
  <c r="F67" s="1"/>
  <c r="D66"/>
  <c r="D65"/>
  <c r="F65" s="1"/>
  <c r="D64"/>
  <c r="D63"/>
  <c r="D62"/>
  <c r="D61"/>
  <c r="D60"/>
  <c r="F60" s="1"/>
  <c r="G60" s="1"/>
  <c r="H60" s="1"/>
  <c r="D59"/>
  <c r="D58"/>
  <c r="F58" s="1"/>
  <c r="D57"/>
  <c r="F57" s="1"/>
  <c r="D56"/>
  <c r="F56" s="1"/>
  <c r="D55"/>
  <c r="F55" s="1"/>
  <c r="G55" s="1"/>
  <c r="D54"/>
  <c r="D53"/>
  <c r="D52"/>
  <c r="F52" s="1"/>
  <c r="D51"/>
  <c r="D50"/>
  <c r="F50" s="1"/>
  <c r="D49"/>
  <c r="D48"/>
  <c r="F48" s="1"/>
  <c r="D47"/>
  <c r="D46"/>
  <c r="D45"/>
  <c r="D44"/>
  <c r="D43"/>
  <c r="D42"/>
  <c r="F42" s="1"/>
  <c r="E54" i="54" s="1"/>
  <c r="D41" i="55"/>
  <c r="F41" s="1"/>
  <c r="E53" i="54" s="1"/>
  <c r="D40" i="55"/>
  <c r="F40" s="1"/>
  <c r="E52" i="54" s="1"/>
  <c r="D39" i="55"/>
  <c r="D38"/>
  <c r="D37"/>
  <c r="D36"/>
  <c r="D35"/>
  <c r="D34"/>
  <c r="D33"/>
  <c r="D32"/>
  <c r="F32" s="1"/>
  <c r="E44" i="54" s="1"/>
  <c r="D31" i="55"/>
  <c r="D30"/>
  <c r="D29"/>
  <c r="D28"/>
  <c r="F28" s="1"/>
  <c r="D27"/>
  <c r="D26"/>
  <c r="F26" s="1"/>
  <c r="E38" i="54" s="1"/>
  <c r="D25" i="55"/>
  <c r="F25" s="1"/>
  <c r="G25" s="1"/>
  <c r="F37" i="54" s="1"/>
  <c r="D24" i="55"/>
  <c r="F24" s="1"/>
  <c r="E36" i="54" s="1"/>
  <c r="D23" i="55"/>
  <c r="F23" s="1"/>
  <c r="E35" i="54" s="1"/>
  <c r="D22" i="55"/>
  <c r="D21"/>
  <c r="D20"/>
  <c r="D19"/>
  <c r="D18"/>
  <c r="F18" s="1"/>
  <c r="E30" i="54" s="1"/>
  <c r="D17" i="55"/>
  <c r="F17" s="1"/>
  <c r="E29" i="54" s="1"/>
  <c r="D16" i="55"/>
  <c r="F16" s="1"/>
  <c r="E28" i="54" s="1"/>
  <c r="D15" i="55"/>
  <c r="F15" s="1"/>
  <c r="E27" i="54" s="1"/>
  <c r="D14" i="55"/>
  <c r="D13"/>
  <c r="D12"/>
  <c r="D11"/>
  <c r="F11" s="1"/>
  <c r="E23" i="54" s="1"/>
  <c r="D10" i="55"/>
  <c r="F10" s="1"/>
  <c r="E22" i="54" s="1"/>
  <c r="D9" i="55"/>
  <c r="D8"/>
  <c r="F8" s="1"/>
  <c r="E20" i="54" s="1"/>
  <c r="D7" i="55"/>
  <c r="F7" s="1"/>
  <c r="G7" s="1"/>
  <c r="F19" i="54" s="1"/>
  <c r="D6" i="55"/>
  <c r="F6" s="1"/>
  <c r="E18" i="54" s="1"/>
  <c r="D5" i="55"/>
  <c r="O56" i="54"/>
  <c r="O55"/>
  <c r="O54"/>
  <c r="O53"/>
  <c r="O52"/>
  <c r="O51"/>
  <c r="O50"/>
  <c r="O49"/>
  <c r="O48"/>
  <c r="O47"/>
  <c r="O46"/>
  <c r="O45"/>
  <c r="O44"/>
  <c r="O43"/>
  <c r="O42"/>
  <c r="O41"/>
  <c r="O40"/>
  <c r="O39"/>
  <c r="O38"/>
  <c r="O37"/>
  <c r="O36"/>
  <c r="O35"/>
  <c r="O34"/>
  <c r="O33"/>
  <c r="O32"/>
  <c r="O31"/>
  <c r="O30"/>
  <c r="O29"/>
  <c r="O28"/>
  <c r="O27"/>
  <c r="O26"/>
  <c r="O25"/>
  <c r="O24"/>
  <c r="O23"/>
  <c r="O22"/>
  <c r="O21"/>
  <c r="O20"/>
  <c r="O19"/>
  <c r="O18"/>
  <c r="O17"/>
  <c r="F73" i="55"/>
  <c r="F72"/>
  <c r="F49"/>
  <c r="F36"/>
  <c r="E48" i="54" s="1"/>
  <c r="F33" i="55"/>
  <c r="J61" i="54"/>
  <c r="C61"/>
  <c r="J60"/>
  <c r="C60"/>
  <c r="N6"/>
  <c r="M6"/>
  <c r="L6"/>
  <c r="K6"/>
  <c r="J6"/>
  <c r="I6"/>
  <c r="H6"/>
  <c r="G6"/>
  <c r="F6"/>
  <c r="E6"/>
  <c r="E4"/>
  <c r="C4"/>
  <c r="B2"/>
  <c r="J61" i="51"/>
  <c r="J60"/>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D81" i="53"/>
  <c r="F81" s="1"/>
  <c r="D80"/>
  <c r="F80" s="1"/>
  <c r="D79"/>
  <c r="F79" s="1"/>
  <c r="D78"/>
  <c r="F78" s="1"/>
  <c r="D77"/>
  <c r="F77" s="1"/>
  <c r="D76"/>
  <c r="F76" s="1"/>
  <c r="D75"/>
  <c r="F75" s="1"/>
  <c r="D74"/>
  <c r="F74" s="1"/>
  <c r="D73"/>
  <c r="F73" s="1"/>
  <c r="D72"/>
  <c r="F72" s="1"/>
  <c r="D71"/>
  <c r="F71" s="1"/>
  <c r="D70"/>
  <c r="F70" s="1"/>
  <c r="D69"/>
  <c r="F69" s="1"/>
  <c r="D68"/>
  <c r="F68" s="1"/>
  <c r="D67"/>
  <c r="F67" s="1"/>
  <c r="D66"/>
  <c r="D65"/>
  <c r="F65" s="1"/>
  <c r="D64"/>
  <c r="F64" s="1"/>
  <c r="D63"/>
  <c r="F63" s="1"/>
  <c r="D62"/>
  <c r="F62" s="1"/>
  <c r="G62" s="1"/>
  <c r="D61"/>
  <c r="F61" s="1"/>
  <c r="D60"/>
  <c r="F60" s="1"/>
  <c r="D59"/>
  <c r="F59" s="1"/>
  <c r="D58"/>
  <c r="F58" s="1"/>
  <c r="G58" s="1"/>
  <c r="D57"/>
  <c r="F57" s="1"/>
  <c r="D56"/>
  <c r="F56" s="1"/>
  <c r="D55"/>
  <c r="F55" s="1"/>
  <c r="D54"/>
  <c r="F54" s="1"/>
  <c r="D53"/>
  <c r="F53" s="1"/>
  <c r="D52"/>
  <c r="F52" s="1"/>
  <c r="D51"/>
  <c r="F51" s="1"/>
  <c r="D50"/>
  <c r="F50" s="1"/>
  <c r="D49"/>
  <c r="F49" s="1"/>
  <c r="D48"/>
  <c r="F48" s="1"/>
  <c r="D47"/>
  <c r="F47" s="1"/>
  <c r="D46"/>
  <c r="F46" s="1"/>
  <c r="D45"/>
  <c r="F45" s="1"/>
  <c r="D44"/>
  <c r="F44" s="1"/>
  <c r="E56" i="51" s="1"/>
  <c r="D43" i="53"/>
  <c r="F43" s="1"/>
  <c r="E55" i="51" s="1"/>
  <c r="D42" i="53"/>
  <c r="F42" s="1"/>
  <c r="E54" i="51" s="1"/>
  <c r="D41" i="53"/>
  <c r="F41" s="1"/>
  <c r="E53" i="51" s="1"/>
  <c r="D40" i="53"/>
  <c r="F40" s="1"/>
  <c r="E52" i="51" s="1"/>
  <c r="D39" i="53"/>
  <c r="F39" s="1"/>
  <c r="E51" i="51" s="1"/>
  <c r="D38" i="53"/>
  <c r="F38" s="1"/>
  <c r="E50" i="51" s="1"/>
  <c r="D37" i="53"/>
  <c r="F37" s="1"/>
  <c r="E49" i="51" s="1"/>
  <c r="D36" i="53"/>
  <c r="F36" s="1"/>
  <c r="E48" i="51" s="1"/>
  <c r="D35" i="53"/>
  <c r="F35" s="1"/>
  <c r="E47" i="51" s="1"/>
  <c r="D34" i="53"/>
  <c r="F34" s="1"/>
  <c r="E46" i="51" s="1"/>
  <c r="D33" i="53"/>
  <c r="F33" s="1"/>
  <c r="E45" i="51" s="1"/>
  <c r="D32" i="53"/>
  <c r="F32" s="1"/>
  <c r="E44" i="51" s="1"/>
  <c r="D31" i="53"/>
  <c r="F31" s="1"/>
  <c r="E43" i="51" s="1"/>
  <c r="D30" i="53"/>
  <c r="D29"/>
  <c r="F29" s="1"/>
  <c r="E41" i="51" s="1"/>
  <c r="D28" i="53"/>
  <c r="F28" s="1"/>
  <c r="E40" i="51" s="1"/>
  <c r="D27" i="53"/>
  <c r="F27" s="1"/>
  <c r="E39" i="51" s="1"/>
  <c r="D26" i="53"/>
  <c r="F26" s="1"/>
  <c r="E38" i="51" s="1"/>
  <c r="D25" i="53"/>
  <c r="F25" s="1"/>
  <c r="E37" i="51" s="1"/>
  <c r="D24" i="53"/>
  <c r="F24" s="1"/>
  <c r="E36" i="51" s="1"/>
  <c r="D23" i="53"/>
  <c r="F23" s="1"/>
  <c r="E35" i="51" s="1"/>
  <c r="D22" i="53"/>
  <c r="F22" s="1"/>
  <c r="E34" i="51" s="1"/>
  <c r="D21" i="53"/>
  <c r="F21" s="1"/>
  <c r="E33" i="51" s="1"/>
  <c r="D20" i="53"/>
  <c r="F20" s="1"/>
  <c r="E32" i="51" s="1"/>
  <c r="D19" i="53"/>
  <c r="F19" s="1"/>
  <c r="E31" i="51" s="1"/>
  <c r="D18" i="53"/>
  <c r="F18" s="1"/>
  <c r="E30" i="51" s="1"/>
  <c r="D17" i="53"/>
  <c r="F17" s="1"/>
  <c r="E29" i="51" s="1"/>
  <c r="D16" i="53"/>
  <c r="F16" s="1"/>
  <c r="E28" i="51" s="1"/>
  <c r="D15" i="53"/>
  <c r="F15" s="1"/>
  <c r="E27" i="51" s="1"/>
  <c r="D14" i="53"/>
  <c r="F14" s="1"/>
  <c r="E26" i="51" s="1"/>
  <c r="D13" i="53"/>
  <c r="D12"/>
  <c r="D11"/>
  <c r="F11" s="1"/>
  <c r="E23" i="51" s="1"/>
  <c r="D10" i="53"/>
  <c r="F10" s="1"/>
  <c r="E22" i="51" s="1"/>
  <c r="D9" i="53"/>
  <c r="F9" s="1"/>
  <c r="E21" i="51" s="1"/>
  <c r="D8" i="53"/>
  <c r="D7"/>
  <c r="F7" s="1"/>
  <c r="E19" i="51" s="1"/>
  <c r="D6" i="53"/>
  <c r="F6" s="1"/>
  <c r="E18" i="51" s="1"/>
  <c r="D5" i="53"/>
  <c r="N6" i="51"/>
  <c r="M6"/>
  <c r="L6"/>
  <c r="K6"/>
  <c r="J6"/>
  <c r="I6"/>
  <c r="H6"/>
  <c r="G6"/>
  <c r="F6"/>
  <c r="E6"/>
  <c r="E4"/>
  <c r="C61"/>
  <c r="C60"/>
  <c r="C4"/>
  <c r="B2"/>
  <c r="K24" i="62" l="1"/>
  <c r="H36" i="58" s="1"/>
  <c r="J54" i="63"/>
  <c r="H25"/>
  <c r="E37" i="64" s="1"/>
  <c r="J33" i="65"/>
  <c r="G45" i="66" s="1"/>
  <c r="W32" i="63"/>
  <c r="S44" i="64" s="1"/>
  <c r="AB19" i="62"/>
  <c r="W31" i="58" s="1"/>
  <c r="Z58" i="62"/>
  <c r="N37"/>
  <c r="J49" i="58" s="1"/>
  <c r="H44" i="62"/>
  <c r="E56" i="58" s="1"/>
  <c r="Q52" i="65"/>
  <c r="AA29" i="63"/>
  <c r="V41" i="64" s="1"/>
  <c r="J50" i="63"/>
  <c r="Y32" i="61"/>
  <c r="T44" i="60" s="1"/>
  <c r="I32" i="61"/>
  <c r="F44" i="60" s="1"/>
  <c r="F43" i="61"/>
  <c r="F50" i="62"/>
  <c r="J50" s="1"/>
  <c r="E26"/>
  <c r="P26" s="1"/>
  <c r="L38" i="58" s="1"/>
  <c r="F34" i="65"/>
  <c r="U34" s="1"/>
  <c r="Q46" i="66" s="1"/>
  <c r="U52" i="63"/>
  <c r="E50" i="65"/>
  <c r="H50" s="1"/>
  <c r="Q38" i="62"/>
  <c r="M50" i="58" s="1"/>
  <c r="E56" i="59"/>
  <c r="J36" i="62"/>
  <c r="G48" i="58" s="1"/>
  <c r="AB19" i="63"/>
  <c r="W31" i="64" s="1"/>
  <c r="E47" i="61"/>
  <c r="F34" i="62"/>
  <c r="Y34" s="1"/>
  <c r="T46" i="58" s="1"/>
  <c r="F14" i="62"/>
  <c r="H14" s="1"/>
  <c r="E26" i="58" s="1"/>
  <c r="P19" i="62"/>
  <c r="L31" i="58" s="1"/>
  <c r="AC38" i="63"/>
  <c r="X50" i="64" s="1"/>
  <c r="F54" i="62"/>
  <c r="P54" s="1"/>
  <c r="F42"/>
  <c r="Q33" i="63"/>
  <c r="M45" i="64" s="1"/>
  <c r="U55" i="63"/>
  <c r="Z30" i="65"/>
  <c r="U42" i="66" s="1"/>
  <c r="E39" i="61"/>
  <c r="L39" s="1"/>
  <c r="I51" i="60" s="1"/>
  <c r="P37" i="62"/>
  <c r="L49" i="58" s="1"/>
  <c r="AA21" i="63"/>
  <c r="V33" i="64" s="1"/>
  <c r="Z40" i="63"/>
  <c r="U52" i="64" s="1"/>
  <c r="F42" i="65"/>
  <c r="J42" s="1"/>
  <c r="G54" i="66" s="1"/>
  <c r="E18" i="59"/>
  <c r="F18"/>
  <c r="E26"/>
  <c r="AB26" s="1"/>
  <c r="W38" i="56" s="1"/>
  <c r="G33" i="55"/>
  <c r="F45" i="54" s="1"/>
  <c r="G57" i="55"/>
  <c r="E40" i="59"/>
  <c r="F40"/>
  <c r="L34" i="63"/>
  <c r="I46" i="64" s="1"/>
  <c r="Q34" i="63"/>
  <c r="M46" i="64" s="1"/>
  <c r="F55" i="62"/>
  <c r="E55"/>
  <c r="F59" i="61"/>
  <c r="S59"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s="1"/>
  <c r="W47" i="60" s="1"/>
  <c r="W39" i="59"/>
  <c r="S51" i="56" s="1"/>
  <c r="F13" i="61"/>
  <c r="AB13" s="1"/>
  <c r="W25" i="60" s="1"/>
  <c r="F25" i="61"/>
  <c r="R25" s="1"/>
  <c r="N37" i="60" s="1"/>
  <c r="O51" i="62"/>
  <c r="E9" i="61"/>
  <c r="F9"/>
  <c r="R56"/>
  <c r="F59" i="62"/>
  <c r="U59" s="1"/>
  <c r="E53"/>
  <c r="S37"/>
  <c r="O49" i="58" s="1"/>
  <c r="F21" i="62"/>
  <c r="Q21" s="1"/>
  <c r="M33" i="58" s="1"/>
  <c r="AB40" i="63"/>
  <c r="W52" i="64" s="1"/>
  <c r="AA54" i="63"/>
  <c r="E41" i="62"/>
  <c r="H41" s="1"/>
  <c r="E53" i="58" s="1"/>
  <c r="Y17" i="63"/>
  <c r="T29" i="64" s="1"/>
  <c r="O31" i="63"/>
  <c r="K43" i="64" s="1"/>
  <c r="Q50" i="63"/>
  <c r="Z35" i="65"/>
  <c r="U47" i="66" s="1"/>
  <c r="P35" i="65"/>
  <c r="L47" i="66" s="1"/>
  <c r="O37" i="62"/>
  <c r="K49" i="58" s="1"/>
  <c r="V46" i="61"/>
  <c r="E56" i="62"/>
  <c r="E29"/>
  <c r="J27" i="63"/>
  <c r="G39" i="64" s="1"/>
  <c r="AA35" i="63"/>
  <c r="V47" i="64" s="1"/>
  <c r="Y50" i="63"/>
  <c r="F20" i="61"/>
  <c r="AA40"/>
  <c r="V52" i="60" s="1"/>
  <c r="E45" i="62"/>
  <c r="AA36"/>
  <c r="V48" i="58" s="1"/>
  <c r="W9" i="63"/>
  <c r="S21" i="64" s="1"/>
  <c r="AA38" i="63"/>
  <c r="V50" i="64" s="1"/>
  <c r="S46" i="63"/>
  <c r="AA37" i="62"/>
  <c r="V49" i="58" s="1"/>
  <c r="AB28" i="63"/>
  <c r="W40" i="64" s="1"/>
  <c r="R52" i="63"/>
  <c r="Z36"/>
  <c r="U48" i="64" s="1"/>
  <c r="F23" i="65"/>
  <c r="V23" s="1"/>
  <c r="R35" i="66" s="1"/>
  <c r="E23" i="65"/>
  <c r="P23" s="1"/>
  <c r="L35" i="66" s="1"/>
  <c r="F39" i="65"/>
  <c r="R39" s="1"/>
  <c r="N51" i="66" s="1"/>
  <c r="E39" i="65"/>
  <c r="F55"/>
  <c r="E55"/>
  <c r="W59" i="63"/>
  <c r="F11" i="65"/>
  <c r="E11"/>
  <c r="P11" s="1"/>
  <c r="L23" i="66" s="1"/>
  <c r="F43" i="65"/>
  <c r="E43"/>
  <c r="F59"/>
  <c r="AC59" s="1"/>
  <c r="E59"/>
  <c r="S26"/>
  <c r="O38" i="66" s="1"/>
  <c r="V33" i="65"/>
  <c r="R45" i="66" s="1"/>
  <c r="T45" i="65"/>
  <c r="T54"/>
  <c r="R28"/>
  <c r="N40" i="66" s="1"/>
  <c r="L40" i="65"/>
  <c r="I52" i="66" s="1"/>
  <c r="Y52" i="65"/>
  <c r="AC13" i="63"/>
  <c r="X25" i="64" s="1"/>
  <c r="S13" i="63"/>
  <c r="O25" i="64" s="1"/>
  <c r="E5" i="63"/>
  <c r="L5" s="1"/>
  <c r="I17" i="64" s="1"/>
  <c r="F13" i="62"/>
  <c r="Z13" s="1"/>
  <c r="U25" i="58" s="1"/>
  <c r="F10" i="62"/>
  <c r="K10" s="1"/>
  <c r="H22" i="58" s="1"/>
  <c r="F6" i="65"/>
  <c r="S6" s="1"/>
  <c r="O18" i="66" s="1"/>
  <c r="E16" i="63"/>
  <c r="P16" s="1"/>
  <c r="L28" i="64" s="1"/>
  <c r="E10" i="59"/>
  <c r="L10" s="1"/>
  <c r="I22" i="56" s="1"/>
  <c r="F12" i="62"/>
  <c r="E11"/>
  <c r="F14" i="65"/>
  <c r="Z14" s="1"/>
  <c r="U26" i="66" s="1"/>
  <c r="F15" i="62"/>
  <c r="E15"/>
  <c r="E16"/>
  <c r="F16"/>
  <c r="E16" i="65"/>
  <c r="F16"/>
  <c r="E11" i="63"/>
  <c r="F11"/>
  <c r="E11" i="61"/>
  <c r="AA11" s="1"/>
  <c r="V23" i="60" s="1"/>
  <c r="E9" i="65"/>
  <c r="W9" s="1"/>
  <c r="S21" i="66" s="1"/>
  <c r="E12" i="63"/>
  <c r="Y12" s="1"/>
  <c r="T24" i="64" s="1"/>
  <c r="U12" i="65"/>
  <c r="Q24" i="66" s="1"/>
  <c r="U7" i="63"/>
  <c r="Q19" i="64" s="1"/>
  <c r="E5" i="59"/>
  <c r="AB5" s="1"/>
  <c r="W17" i="56" s="1"/>
  <c r="P52" i="65"/>
  <c r="E51"/>
  <c r="Z51" s="1"/>
  <c r="E46"/>
  <c r="AB46" s="1"/>
  <c r="AC45"/>
  <c r="K42"/>
  <c r="H54" i="66" s="1"/>
  <c r="U40" i="65"/>
  <c r="Q52" i="66" s="1"/>
  <c r="I40" i="65"/>
  <c r="F52" i="66" s="1"/>
  <c r="E38" i="65"/>
  <c r="T38" s="1"/>
  <c r="P50" i="66" s="1"/>
  <c r="AB37" i="65"/>
  <c r="W49" i="66" s="1"/>
  <c r="N35" i="65"/>
  <c r="J47" i="66" s="1"/>
  <c r="R35" i="65"/>
  <c r="N47" i="66" s="1"/>
  <c r="N33" i="65"/>
  <c r="J45" i="66" s="1"/>
  <c r="O30" i="65"/>
  <c r="K42" i="66" s="1"/>
  <c r="S30" i="65"/>
  <c r="O42" i="66" s="1"/>
  <c r="F18" i="65"/>
  <c r="Z18" s="1"/>
  <c r="U30" i="66" s="1"/>
  <c r="Z12" i="65"/>
  <c r="U24" i="66" s="1"/>
  <c r="L12" i="65"/>
  <c r="I24" i="66" s="1"/>
  <c r="E10" i="65"/>
  <c r="W10" s="1"/>
  <c r="S22" i="66" s="1"/>
  <c r="R12" i="65"/>
  <c r="N24" i="66" s="1"/>
  <c r="U28" i="65"/>
  <c r="Q40" i="66" s="1"/>
  <c r="P30" i="65"/>
  <c r="L42" i="66" s="1"/>
  <c r="Y33" i="65"/>
  <c r="T45" i="66" s="1"/>
  <c r="S12" i="65"/>
  <c r="O24" i="66" s="1"/>
  <c r="I28" i="65"/>
  <c r="F40" i="66" s="1"/>
  <c r="T50" i="65"/>
  <c r="J28"/>
  <c r="G40" i="66" s="1"/>
  <c r="AA12" i="65"/>
  <c r="V24" i="66" s="1"/>
  <c r="L26" i="65"/>
  <c r="I38" i="66" s="1"/>
  <c r="K54" i="65"/>
  <c r="AB12"/>
  <c r="W24" i="66" s="1"/>
  <c r="O26" i="65"/>
  <c r="K38" i="66" s="1"/>
  <c r="R54" i="65"/>
  <c r="I12"/>
  <c r="F24" i="66" s="1"/>
  <c r="I33" i="65"/>
  <c r="F45" i="66" s="1"/>
  <c r="T37" i="65"/>
  <c r="P49" i="66" s="1"/>
  <c r="S54" i="65"/>
  <c r="J12"/>
  <c r="G24" i="66" s="1"/>
  <c r="W40" i="65"/>
  <c r="S52" i="66" s="1"/>
  <c r="K50" i="65"/>
  <c r="AB54"/>
  <c r="S14"/>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W11" i="65"/>
  <c r="S23" i="66" s="1"/>
  <c r="AB11" i="65"/>
  <c r="W23" i="66" s="1"/>
  <c r="S11" i="65"/>
  <c r="O23" i="66" s="1"/>
  <c r="J11" i="65"/>
  <c r="G23" i="66" s="1"/>
  <c r="L18" i="65"/>
  <c r="I30" i="66" s="1"/>
  <c r="V22" i="65"/>
  <c r="R34" i="66" s="1"/>
  <c r="N22" i="65"/>
  <c r="J34" i="66" s="1"/>
  <c r="Q22" i="65"/>
  <c r="M34" i="66" s="1"/>
  <c r="AA22" i="65"/>
  <c r="V34" i="66" s="1"/>
  <c r="E31" i="65"/>
  <c r="F31"/>
  <c r="F48"/>
  <c r="E48"/>
  <c r="F53"/>
  <c r="E53"/>
  <c r="E8"/>
  <c r="AC8" s="1"/>
  <c r="X20" i="66" s="1"/>
  <c r="H10" i="65"/>
  <c r="E22" i="66" s="1"/>
  <c r="H22" i="65"/>
  <c r="E34" i="66" s="1"/>
  <c r="R22" i="65"/>
  <c r="N34" i="66" s="1"/>
  <c r="AB22" i="65"/>
  <c r="W34" i="66" s="1"/>
  <c r="E27" i="65"/>
  <c r="T27" s="1"/>
  <c r="P39" i="66" s="1"/>
  <c r="E29" i="65"/>
  <c r="L29" s="1"/>
  <c r="I41" i="66" s="1"/>
  <c r="E36" i="65"/>
  <c r="J36" s="1"/>
  <c r="G48" i="66" s="1"/>
  <c r="E7" i="65"/>
  <c r="AC7" s="1"/>
  <c r="X19" i="66" s="1"/>
  <c r="H9" i="65"/>
  <c r="E21" i="66" s="1"/>
  <c r="Z9" i="65"/>
  <c r="U21" i="66" s="1"/>
  <c r="R10" i="65"/>
  <c r="N22" i="66" s="1"/>
  <c r="K12" i="65"/>
  <c r="H24" i="66" s="1"/>
  <c r="T12" i="65"/>
  <c r="P24" i="66" s="1"/>
  <c r="AC12" i="65"/>
  <c r="X24" i="66" s="1"/>
  <c r="F15" i="65"/>
  <c r="E17"/>
  <c r="K17" s="1"/>
  <c r="H29" i="66" s="1"/>
  <c r="E19" i="65"/>
  <c r="L19" s="1"/>
  <c r="I31" i="66" s="1"/>
  <c r="E21" i="65"/>
  <c r="U21"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c r="J10"/>
  <c r="G22" i="66" s="1"/>
  <c r="J22" i="65"/>
  <c r="G34" i="66" s="1"/>
  <c r="T22" i="65"/>
  <c r="P34" i="66" s="1"/>
  <c r="AB23" i="65"/>
  <c r="W35" i="66" s="1"/>
  <c r="U26" i="65"/>
  <c r="Q38" i="66" s="1"/>
  <c r="N34" i="65"/>
  <c r="J46" i="66" s="1"/>
  <c r="Z45" i="65"/>
  <c r="Q45"/>
  <c r="H45"/>
  <c r="Y45"/>
  <c r="P45"/>
  <c r="V45"/>
  <c r="N45"/>
  <c r="U45"/>
  <c r="L45"/>
  <c r="AB45"/>
  <c r="J45"/>
  <c r="AA45"/>
  <c r="I45"/>
  <c r="W45"/>
  <c r="R45"/>
  <c r="E5"/>
  <c r="AA5" s="1"/>
  <c r="V17" i="66" s="1"/>
  <c r="T10" i="65"/>
  <c r="P22" i="66" s="1"/>
  <c r="N12" i="65"/>
  <c r="J24" i="66" s="1"/>
  <c r="V12" i="65"/>
  <c r="R24" i="66" s="1"/>
  <c r="E13" i="65"/>
  <c r="I13" s="1"/>
  <c r="F25" i="66" s="1"/>
  <c r="K22" i="65"/>
  <c r="H34" i="66" s="1"/>
  <c r="U22" i="65"/>
  <c r="Q34" i="66" s="1"/>
  <c r="W23" i="65"/>
  <c r="S35" i="66" s="1"/>
  <c r="F25" i="65"/>
  <c r="E25"/>
  <c r="J26"/>
  <c r="G38" i="66" s="1"/>
  <c r="V26" i="65"/>
  <c r="R38" i="66" s="1"/>
  <c r="S28" i="65"/>
  <c r="O40" i="66" s="1"/>
  <c r="Y30" i="65"/>
  <c r="T42" i="66" s="1"/>
  <c r="S33" i="65"/>
  <c r="O45" i="66" s="1"/>
  <c r="T35" i="65"/>
  <c r="P47" i="66" s="1"/>
  <c r="N37" i="65"/>
  <c r="J49" i="66" s="1"/>
  <c r="V40" i="65"/>
  <c r="R52" i="66" s="1"/>
  <c r="F44" i="65"/>
  <c r="E44"/>
  <c r="AA46"/>
  <c r="Z46"/>
  <c r="V46"/>
  <c r="L46"/>
  <c r="AC46"/>
  <c r="K9"/>
  <c r="H21" i="66" s="1"/>
  <c r="O12" i="65"/>
  <c r="K24" i="66" s="1"/>
  <c r="W12" i="65"/>
  <c r="S24" i="66" s="1"/>
  <c r="L22" i="65"/>
  <c r="I34" i="66" s="1"/>
  <c r="W22" i="65"/>
  <c r="S34" i="66" s="1"/>
  <c r="S23" i="65"/>
  <c r="O35" i="66" s="1"/>
  <c r="K26" i="65"/>
  <c r="H38" i="66" s="1"/>
  <c r="W26" i="65"/>
  <c r="S38" i="66" s="1"/>
  <c r="T33" i="65"/>
  <c r="P45" i="66" s="1"/>
  <c r="O37" i="65"/>
  <c r="K49" i="66" s="1"/>
  <c r="Z38" i="65"/>
  <c r="U50" i="66" s="1"/>
  <c r="Q38" i="65"/>
  <c r="M50" i="66" s="1"/>
  <c r="H38" i="65"/>
  <c r="E50" i="66" s="1"/>
  <c r="Y38" i="65"/>
  <c r="T50" i="66" s="1"/>
  <c r="K38" i="65"/>
  <c r="H50" i="66" s="1"/>
  <c r="W38" i="65"/>
  <c r="S50" i="66" s="1"/>
  <c r="I39" i="65"/>
  <c r="F51" i="66" s="1"/>
  <c r="W39" i="65"/>
  <c r="S51" i="66" s="1"/>
  <c r="L39" i="65"/>
  <c r="I51" i="66" s="1"/>
  <c r="K45" i="65"/>
  <c r="N10"/>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F49"/>
  <c r="E49"/>
  <c r="F58"/>
  <c r="E58"/>
  <c r="H12"/>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V50"/>
  <c r="U50"/>
  <c r="L50"/>
  <c r="S50"/>
  <c r="J50"/>
  <c r="AA50"/>
  <c r="R50"/>
  <c r="Y50"/>
  <c r="AC57"/>
  <c r="T57"/>
  <c r="K57"/>
  <c r="AB57"/>
  <c r="S57"/>
  <c r="J57"/>
  <c r="AA57"/>
  <c r="R57"/>
  <c r="I57"/>
  <c r="Z57"/>
  <c r="Q57"/>
  <c r="H57"/>
  <c r="Y57"/>
  <c r="P57"/>
  <c r="W57"/>
  <c r="V57"/>
  <c r="U57"/>
  <c r="O57"/>
  <c r="N57"/>
  <c r="L57"/>
  <c r="O50"/>
  <c r="E24"/>
  <c r="Y24" s="1"/>
  <c r="T36" i="66" s="1"/>
  <c r="E32" i="65"/>
  <c r="Y32" s="1"/>
  <c r="T44" i="66" s="1"/>
  <c r="E41" i="65"/>
  <c r="K41" s="1"/>
  <c r="H53" i="66" s="1"/>
  <c r="V42" i="65"/>
  <c r="R54" i="66" s="1"/>
  <c r="U42" i="65"/>
  <c r="Q54" i="66" s="1"/>
  <c r="L42" i="65"/>
  <c r="I54" i="66" s="1"/>
  <c r="AA42" i="65"/>
  <c r="V54" i="66" s="1"/>
  <c r="T42" i="65"/>
  <c r="P54" i="66" s="1"/>
  <c r="F47" i="65"/>
  <c r="E47"/>
  <c r="P50"/>
  <c r="V51"/>
  <c r="L51"/>
  <c r="AB51"/>
  <c r="S51"/>
  <c r="J51"/>
  <c r="R51"/>
  <c r="I51"/>
  <c r="Q51"/>
  <c r="O51"/>
  <c r="AC51"/>
  <c r="N51"/>
  <c r="W52"/>
  <c r="O52"/>
  <c r="V52"/>
  <c r="N52"/>
  <c r="AC52"/>
  <c r="T52"/>
  <c r="K52"/>
  <c r="AB52"/>
  <c r="S52"/>
  <c r="J52"/>
  <c r="AA52"/>
  <c r="I52"/>
  <c r="Z52"/>
  <c r="H52"/>
  <c r="U52"/>
  <c r="R52"/>
  <c r="Y28"/>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L52"/>
  <c r="Z54"/>
  <c r="Q54"/>
  <c r="H54"/>
  <c r="Y54"/>
  <c r="P54"/>
  <c r="W54"/>
  <c r="O54"/>
  <c r="V54"/>
  <c r="N54"/>
  <c r="U54"/>
  <c r="L54"/>
  <c r="AA54"/>
  <c r="I54"/>
  <c r="AC54"/>
  <c r="J54"/>
  <c r="V55"/>
  <c r="O55"/>
  <c r="P55"/>
  <c r="Y55"/>
  <c r="I55"/>
  <c r="R55"/>
  <c r="T59" i="63"/>
  <c r="E58"/>
  <c r="W58" s="1"/>
  <c r="P55"/>
  <c r="S55"/>
  <c r="T55"/>
  <c r="R54"/>
  <c r="AB54"/>
  <c r="S54"/>
  <c r="AC54"/>
  <c r="I54"/>
  <c r="K54"/>
  <c r="L52"/>
  <c r="Q52"/>
  <c r="Z52"/>
  <c r="AA52"/>
  <c r="H52"/>
  <c r="I52"/>
  <c r="W51"/>
  <c r="N51"/>
  <c r="P51"/>
  <c r="W50"/>
  <c r="H50"/>
  <c r="AC46"/>
  <c r="E44"/>
  <c r="AB44"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c r="U49"/>
  <c r="L49"/>
  <c r="AB49"/>
  <c r="S49"/>
  <c r="J49"/>
  <c r="Z49"/>
  <c r="Q49"/>
  <c r="H49"/>
  <c r="R49"/>
  <c r="P49"/>
  <c r="AC49"/>
  <c r="O49"/>
  <c r="AA49"/>
  <c r="N49"/>
  <c r="Y49"/>
  <c r="K49"/>
  <c r="T49"/>
  <c r="H17"/>
  <c r="E29" i="64" s="1"/>
  <c r="E26" i="63"/>
  <c r="F26"/>
  <c r="K32"/>
  <c r="H44" i="64" s="1"/>
  <c r="N7" i="63"/>
  <c r="J19" i="64" s="1"/>
  <c r="E8" i="63"/>
  <c r="AB8" s="1"/>
  <c r="W20" i="64" s="1"/>
  <c r="O9" i="63"/>
  <c r="K21" i="64" s="1"/>
  <c r="F10" i="63"/>
  <c r="T16"/>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L46"/>
  <c r="V49"/>
  <c r="F57"/>
  <c r="E57"/>
  <c r="Y19"/>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c r="O7"/>
  <c r="K19" i="64" s="1"/>
  <c r="P9" i="63"/>
  <c r="L21" i="64" s="1"/>
  <c r="F14" i="63"/>
  <c r="E14"/>
  <c r="W16"/>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48"/>
  <c r="U48" s="1"/>
  <c r="W49"/>
  <c r="AB41"/>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S7"/>
  <c r="O19" i="64" s="1"/>
  <c r="Q9" i="63"/>
  <c r="M21" i="64" s="1"/>
  <c r="Z12" i="63"/>
  <c r="U24" i="64" s="1"/>
  <c r="Q12" i="63"/>
  <c r="M24" i="64" s="1"/>
  <c r="V12" i="63"/>
  <c r="R24" i="64" s="1"/>
  <c r="N12" i="63"/>
  <c r="J24" i="64" s="1"/>
  <c r="L12" i="63"/>
  <c r="I24" i="64" s="1"/>
  <c r="AA12" i="63"/>
  <c r="V24" i="64" s="1"/>
  <c r="I12" i="63"/>
  <c r="F24" i="64" s="1"/>
  <c r="E15" i="63"/>
  <c r="R15" s="1"/>
  <c r="N27" i="64" s="1"/>
  <c r="Y16" i="63"/>
  <c r="T28" i="64" s="1"/>
  <c r="Q17" i="63"/>
  <c r="M29" i="64" s="1"/>
  <c r="J19" i="63"/>
  <c r="G31" i="64" s="1"/>
  <c r="F22" i="63"/>
  <c r="E22"/>
  <c r="AC2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s="1"/>
  <c r="V54" i="64" s="1"/>
  <c r="R46" i="63"/>
  <c r="F43"/>
  <c r="E43"/>
  <c r="U9"/>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c r="AC31"/>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c r="V17"/>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c r="E47"/>
  <c r="F47"/>
  <c r="S40"/>
  <c r="O52" i="64" s="1"/>
  <c r="Y46" i="63"/>
  <c r="P46"/>
  <c r="V46"/>
  <c r="N46"/>
  <c r="Q46"/>
  <c r="AB46"/>
  <c r="V50"/>
  <c r="N50"/>
  <c r="AC50"/>
  <c r="T50"/>
  <c r="K50"/>
  <c r="AA50"/>
  <c r="R50"/>
  <c r="I50"/>
  <c r="U50"/>
  <c r="K51"/>
  <c r="N5"/>
  <c r="J17" i="64" s="1"/>
  <c r="N13" i="63"/>
  <c r="J25" i="64" s="1"/>
  <c r="V13" i="63"/>
  <c r="R25" i="64" s="1"/>
  <c r="N21" i="63"/>
  <c r="J33" i="64" s="1"/>
  <c r="V21" i="63"/>
  <c r="R33" i="64" s="1"/>
  <c r="N29" i="63"/>
  <c r="J41" i="64" s="1"/>
  <c r="V29" i="63"/>
  <c r="R41" i="64" s="1"/>
  <c r="O38" i="63"/>
  <c r="K50" i="64" s="1"/>
  <c r="K40" i="63"/>
  <c r="H52" i="64" s="1"/>
  <c r="V40" i="63"/>
  <c r="R52" i="64" s="1"/>
  <c r="I46" i="63"/>
  <c r="T46"/>
  <c r="L50"/>
  <c r="Z50"/>
  <c r="T51"/>
  <c r="O1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U46"/>
  <c r="O50"/>
  <c r="AB50"/>
  <c r="U51"/>
  <c r="P13"/>
  <c r="L25" i="64" s="1"/>
  <c r="Y13" i="63"/>
  <c r="T25" i="64" s="1"/>
  <c r="P21" i="63"/>
  <c r="L33" i="64" s="1"/>
  <c r="Y21" i="63"/>
  <c r="T33" i="64" s="1"/>
  <c r="P29" i="63"/>
  <c r="L41" i="64" s="1"/>
  <c r="Y29" i="63"/>
  <c r="T41" i="64" s="1"/>
  <c r="R38" i="63"/>
  <c r="N50" i="64" s="1"/>
  <c r="N40" i="63"/>
  <c r="J52" i="64" s="1"/>
  <c r="K46" i="63"/>
  <c r="W46"/>
  <c r="P50"/>
  <c r="V51"/>
  <c r="AB51"/>
  <c r="S51"/>
  <c r="J51"/>
  <c r="AA51"/>
  <c r="R51"/>
  <c r="I51"/>
  <c r="Q51"/>
  <c r="AC51"/>
  <c r="O51"/>
  <c r="Y51"/>
  <c r="L51"/>
  <c r="Z51"/>
  <c r="P59"/>
  <c r="O59"/>
  <c r="Z59"/>
  <c r="H59"/>
  <c r="Q59"/>
  <c r="I1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c r="AA46"/>
  <c r="S50"/>
  <c r="H51"/>
  <c r="F53"/>
  <c r="E53"/>
  <c r="P52"/>
  <c r="O54"/>
  <c r="V59"/>
  <c r="N59"/>
  <c r="U59"/>
  <c r="L59"/>
  <c r="AB59"/>
  <c r="S59"/>
  <c r="J59"/>
  <c r="AA59"/>
  <c r="R59"/>
  <c r="I59"/>
  <c r="Y59"/>
  <c r="AA55"/>
  <c r="R55"/>
  <c r="I55"/>
  <c r="Z55"/>
  <c r="Q55"/>
  <c r="H55"/>
  <c r="W55"/>
  <c r="O55"/>
  <c r="V55"/>
  <c r="N55"/>
  <c r="Y55"/>
  <c r="J55"/>
  <c r="AB55"/>
  <c r="K59"/>
  <c r="AC59"/>
  <c r="Z54"/>
  <c r="Q54"/>
  <c r="H54"/>
  <c r="Y54"/>
  <c r="P54"/>
  <c r="V54"/>
  <c r="N54"/>
  <c r="U54"/>
  <c r="L54"/>
  <c r="T54"/>
  <c r="K55"/>
  <c r="AC55"/>
  <c r="W52"/>
  <c r="O52"/>
  <c r="V52"/>
  <c r="N52"/>
  <c r="AC52"/>
  <c r="T52"/>
  <c r="K52"/>
  <c r="AB52"/>
  <c r="S52"/>
  <c r="J52"/>
  <c r="Y52"/>
  <c r="W54"/>
  <c r="L55"/>
  <c r="F56"/>
  <c r="E56"/>
  <c r="U58"/>
  <c r="V59" i="62"/>
  <c r="I57"/>
  <c r="H56"/>
  <c r="W56"/>
  <c r="Y56"/>
  <c r="K56"/>
  <c r="AA55"/>
  <c r="W49"/>
  <c r="O49"/>
  <c r="N49"/>
  <c r="F48"/>
  <c r="W48" s="1"/>
  <c r="F47"/>
  <c r="O47" s="1"/>
  <c r="F46"/>
  <c r="I46" s="1"/>
  <c r="N45"/>
  <c r="F43"/>
  <c r="O43" s="1"/>
  <c r="K55" i="58" s="1"/>
  <c r="Z42" i="62"/>
  <c r="U54" i="58" s="1"/>
  <c r="F39" i="62"/>
  <c r="Q39"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s="1"/>
  <c r="K47" i="58" s="1"/>
  <c r="Q34" i="62"/>
  <c r="M46" i="58" s="1"/>
  <c r="I33" i="62"/>
  <c r="F45" i="58" s="1"/>
  <c r="F32" i="62"/>
  <c r="H32" s="1"/>
  <c r="E44" i="58" s="1"/>
  <c r="F31" i="62"/>
  <c r="S31" s="1"/>
  <c r="O43" i="58" s="1"/>
  <c r="F30" i="62"/>
  <c r="I30" s="1"/>
  <c r="F42" i="58" s="1"/>
  <c r="N29" i="62"/>
  <c r="J41" i="58" s="1"/>
  <c r="AA29" i="62"/>
  <c r="V41" i="58" s="1"/>
  <c r="AC29" i="62"/>
  <c r="X41" i="58" s="1"/>
  <c r="L29" i="62"/>
  <c r="I41" i="58" s="1"/>
  <c r="O29" i="62"/>
  <c r="K41" i="58" s="1"/>
  <c r="R29" i="62"/>
  <c r="N41" i="58" s="1"/>
  <c r="Z29" i="62"/>
  <c r="U41" i="58" s="1"/>
  <c r="F28" i="62"/>
  <c r="AB27"/>
  <c r="W39" i="58" s="1"/>
  <c r="F25" i="62"/>
  <c r="V25" s="1"/>
  <c r="R37" i="58" s="1"/>
  <c r="H24" i="62"/>
  <c r="E36" i="58" s="1"/>
  <c r="F23" i="62"/>
  <c r="K23" s="1"/>
  <c r="H35" i="58" s="1"/>
  <c r="F22" i="62"/>
  <c r="Z22" s="1"/>
  <c r="U34" i="58" s="1"/>
  <c r="J21" i="62"/>
  <c r="G33" i="58" s="1"/>
  <c r="F20" i="62"/>
  <c r="Z20" s="1"/>
  <c r="U32" i="58" s="1"/>
  <c r="T19" i="62"/>
  <c r="P31" i="58" s="1"/>
  <c r="O19" i="62"/>
  <c r="K31" i="58" s="1"/>
  <c r="F18" i="62"/>
  <c r="Q18" s="1"/>
  <c r="M30" i="58" s="1"/>
  <c r="J17" i="62"/>
  <c r="G29" i="58" s="1"/>
  <c r="V16" i="62"/>
  <c r="R28" i="58" s="1"/>
  <c r="I16" i="62"/>
  <c r="F28" i="58" s="1"/>
  <c r="N13" i="62"/>
  <c r="J25" i="58" s="1"/>
  <c r="I13" i="62"/>
  <c r="F25" i="58" s="1"/>
  <c r="J12" i="62"/>
  <c r="G24" i="58" s="1"/>
  <c r="L11" i="62"/>
  <c r="I23" i="58" s="1"/>
  <c r="P11" i="62"/>
  <c r="L23" i="58" s="1"/>
  <c r="Y11" i="62"/>
  <c r="T23" i="58" s="1"/>
  <c r="F9" i="62"/>
  <c r="AC9" s="1"/>
  <c r="X21" i="58" s="1"/>
  <c r="F8" i="62"/>
  <c r="AA8" s="1"/>
  <c r="V20" i="58" s="1"/>
  <c r="F7" i="62"/>
  <c r="U7" s="1"/>
  <c r="Q19" i="58" s="1"/>
  <c r="E6" i="62"/>
  <c r="H6" s="1"/>
  <c r="E18" i="58" s="1"/>
  <c r="AA41" i="62"/>
  <c r="V53" i="58" s="1"/>
  <c r="AC44" i="62"/>
  <c r="X56" i="58" s="1"/>
  <c r="W41" i="62"/>
  <c r="S53" i="58" s="1"/>
  <c r="U11" i="62"/>
  <c r="Q23" i="58" s="1"/>
  <c r="AB44" i="62"/>
  <c r="W56" i="58" s="1"/>
  <c r="V41" i="62"/>
  <c r="R53" i="58" s="1"/>
  <c r="Y37" i="62"/>
  <c r="T49" i="58" s="1"/>
  <c r="L37" i="62"/>
  <c r="I49" i="58" s="1"/>
  <c r="R33" i="62"/>
  <c r="N45" i="58" s="1"/>
  <c r="W29" i="62"/>
  <c r="S41" i="58" s="1"/>
  <c r="K29" i="62"/>
  <c r="H41" i="58" s="1"/>
  <c r="AA58" i="62"/>
  <c r="N53"/>
  <c r="T44"/>
  <c r="P56" i="58" s="1"/>
  <c r="U41" i="62"/>
  <c r="Q53" i="58" s="1"/>
  <c r="V37" i="62"/>
  <c r="R49" i="58" s="1"/>
  <c r="K37" i="62"/>
  <c r="H49" i="58" s="1"/>
  <c r="Z36" i="62"/>
  <c r="U48" i="58" s="1"/>
  <c r="I36" i="62"/>
  <c r="F48" i="58" s="1"/>
  <c r="AC33" i="62"/>
  <c r="X45" i="58" s="1"/>
  <c r="Q33" i="62"/>
  <c r="M45" i="58" s="1"/>
  <c r="U29" i="62"/>
  <c r="Q41" i="58" s="1"/>
  <c r="J29" i="62"/>
  <c r="G41" i="58" s="1"/>
  <c r="AC19" i="62"/>
  <c r="X31" i="58" s="1"/>
  <c r="Y57" i="62"/>
  <c r="AA51"/>
  <c r="S44"/>
  <c r="O56" i="58" s="1"/>
  <c r="P42" i="62"/>
  <c r="L54" i="58" s="1"/>
  <c r="Q41" i="62"/>
  <c r="M53" i="58" s="1"/>
  <c r="U37" i="62"/>
  <c r="Q49" i="58" s="1"/>
  <c r="J37" i="62"/>
  <c r="G49" i="58" s="1"/>
  <c r="AB33" i="62"/>
  <c r="W45" i="58" s="1"/>
  <c r="P33" i="62"/>
  <c r="L45" i="58" s="1"/>
  <c r="T29" i="62"/>
  <c r="P41" i="58" s="1"/>
  <c r="I29" i="62"/>
  <c r="F41" i="58" s="1"/>
  <c r="AC24" i="62"/>
  <c r="X36" i="58" s="1"/>
  <c r="R57" i="62"/>
  <c r="Q44"/>
  <c r="M56" i="58" s="1"/>
  <c r="H42" i="62"/>
  <c r="E54" i="58" s="1"/>
  <c r="N41" i="62"/>
  <c r="J53" i="58" s="1"/>
  <c r="T37" i="62"/>
  <c r="P49" i="58" s="1"/>
  <c r="I37" i="62"/>
  <c r="F49" i="58" s="1"/>
  <c r="AA33" i="62"/>
  <c r="V45" i="58" s="1"/>
  <c r="K33" i="62"/>
  <c r="H45" i="58" s="1"/>
  <c r="S29" i="62"/>
  <c r="O41" i="58" s="1"/>
  <c r="H29" i="62"/>
  <c r="E41" i="58" s="1"/>
  <c r="W24" i="62"/>
  <c r="S36" i="58" s="1"/>
  <c r="Q16" i="62"/>
  <c r="M28" i="58" s="1"/>
  <c r="P13" i="62"/>
  <c r="L25" i="58" s="1"/>
  <c r="J44" i="62"/>
  <c r="G56" i="58" s="1"/>
  <c r="L41" i="62"/>
  <c r="I53" i="58" s="1"/>
  <c r="Z33" i="62"/>
  <c r="U45" i="58" s="1"/>
  <c r="J33" i="62"/>
  <c r="G45" i="58" s="1"/>
  <c r="Q26" i="62"/>
  <c r="M38" i="58" s="1"/>
  <c r="V24" i="62"/>
  <c r="R36" i="58" s="1"/>
  <c r="H54" i="62"/>
  <c r="K41"/>
  <c r="H53" i="58" s="1"/>
  <c r="AC37" i="62"/>
  <c r="X49" i="58" s="1"/>
  <c r="R37" i="62"/>
  <c r="N49" i="58" s="1"/>
  <c r="Y33" i="62"/>
  <c r="T45" i="58" s="1"/>
  <c r="AB29" i="62"/>
  <c r="W41" i="58" s="1"/>
  <c r="Q29" i="62"/>
  <c r="M41" i="58" s="1"/>
  <c r="P29" i="62"/>
  <c r="L41" i="58" s="1"/>
  <c r="O24" i="62"/>
  <c r="K36" i="58" s="1"/>
  <c r="F5" i="62"/>
  <c r="Q51"/>
  <c r="H40"/>
  <c r="E52" i="58" s="1"/>
  <c r="Q40" i="62"/>
  <c r="M52" i="58" s="1"/>
  <c r="Z40" i="62"/>
  <c r="U52" i="58" s="1"/>
  <c r="T58" i="62"/>
  <c r="Z51"/>
  <c r="P51"/>
  <c r="AA40"/>
  <c r="V52" i="58" s="1"/>
  <c r="P40" i="62"/>
  <c r="L52" i="58" s="1"/>
  <c r="H21" i="62"/>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c r="P56"/>
  <c r="Y51"/>
  <c r="N51"/>
  <c r="I44"/>
  <c r="F56" i="58" s="1"/>
  <c r="R44" i="62"/>
  <c r="N56" i="58" s="1"/>
  <c r="AA44" i="62"/>
  <c r="V56" i="58" s="1"/>
  <c r="Y40" i="62"/>
  <c r="T52" i="58" s="1"/>
  <c r="O40" i="62"/>
  <c r="K52" i="58" s="1"/>
  <c r="N32" i="62"/>
  <c r="J44" i="58" s="1"/>
  <c r="P24" i="62"/>
  <c r="L36" i="58" s="1"/>
  <c r="Y24" i="62"/>
  <c r="T36" i="58" s="1"/>
  <c r="R58" i="62"/>
  <c r="P57"/>
  <c r="U56"/>
  <c r="AC55"/>
  <c r="O53"/>
  <c r="V51"/>
  <c r="L51"/>
  <c r="Z44"/>
  <c r="U56" i="58" s="1"/>
  <c r="P44" i="62"/>
  <c r="L56" i="58" s="1"/>
  <c r="T41" i="62"/>
  <c r="P53" i="58" s="1"/>
  <c r="I41" i="62"/>
  <c r="F53" i="58" s="1"/>
  <c r="W40" i="62"/>
  <c r="S52" i="58" s="1"/>
  <c r="N40" i="62"/>
  <c r="J52" i="58" s="1"/>
  <c r="AB39" i="62"/>
  <c r="W51" i="58" s="1"/>
  <c r="I26" i="62"/>
  <c r="F38" i="58" s="1"/>
  <c r="U24" i="62"/>
  <c r="Q36" i="58" s="1"/>
  <c r="AA12" i="62"/>
  <c r="V24" i="58" s="1"/>
  <c r="AB40" i="62"/>
  <c r="W52" i="58" s="1"/>
  <c r="K58" i="62"/>
  <c r="T56"/>
  <c r="AB55"/>
  <c r="U51"/>
  <c r="K51"/>
  <c r="L47"/>
  <c r="Y44"/>
  <c r="T56" i="58" s="1"/>
  <c r="O44" i="62"/>
  <c r="K56" i="58" s="1"/>
  <c r="AC41" i="62"/>
  <c r="X53" i="58" s="1"/>
  <c r="R41" i="62"/>
  <c r="N53" i="58" s="1"/>
  <c r="V40" i="62"/>
  <c r="R52" i="58" s="1"/>
  <c r="L40" i="62"/>
  <c r="I52" i="58" s="1"/>
  <c r="T24" i="62"/>
  <c r="P36" i="58" s="1"/>
  <c r="AB17" i="62"/>
  <c r="W29" i="58" s="1"/>
  <c r="W12" i="62"/>
  <c r="S24" i="58" s="1"/>
  <c r="J58" i="62"/>
  <c r="O56"/>
  <c r="T51"/>
  <c r="J51"/>
  <c r="P50"/>
  <c r="V45"/>
  <c r="W44"/>
  <c r="S56" i="58" s="1"/>
  <c r="N44" i="62"/>
  <c r="J56" i="58" s="1"/>
  <c r="J41" i="62"/>
  <c r="G53" i="58" s="1"/>
  <c r="S41" i="62"/>
  <c r="O53" i="58" s="1"/>
  <c r="AB41" i="62"/>
  <c r="W53" i="58" s="1"/>
  <c r="U40" i="62"/>
  <c r="Q52" i="58" s="1"/>
  <c r="K40" i="62"/>
  <c r="H52" i="58" s="1"/>
  <c r="H38" i="62"/>
  <c r="E50" i="58" s="1"/>
  <c r="P38" i="62"/>
  <c r="L50" i="58" s="1"/>
  <c r="K32" i="62"/>
  <c r="H44" i="58" s="1"/>
  <c r="AC32" i="62"/>
  <c r="X44" i="58" s="1"/>
  <c r="Y17" i="62"/>
  <c r="T29" i="58" s="1"/>
  <c r="R12" i="62"/>
  <c r="N24" i="58" s="1"/>
  <c r="R40" i="62"/>
  <c r="N52" i="58" s="1"/>
  <c r="H58" i="62"/>
  <c r="V57"/>
  <c r="N56"/>
  <c r="AC51"/>
  <c r="S51"/>
  <c r="I51"/>
  <c r="O45"/>
  <c r="V44"/>
  <c r="R56" i="58" s="1"/>
  <c r="L44" i="62"/>
  <c r="I56" i="58" s="1"/>
  <c r="Y42" i="62"/>
  <c r="T54" i="58" s="1"/>
  <c r="Z41" i="62"/>
  <c r="U53" i="58" s="1"/>
  <c r="P41" i="62"/>
  <c r="L53" i="58" s="1"/>
  <c r="T40" i="62"/>
  <c r="P52" i="58" s="1"/>
  <c r="J40" i="62"/>
  <c r="G52" i="58" s="1"/>
  <c r="K39" i="62"/>
  <c r="H51" i="58" s="1"/>
  <c r="L36" i="62"/>
  <c r="I48" i="58" s="1"/>
  <c r="U36" i="62"/>
  <c r="Q48" i="58" s="1"/>
  <c r="N36" i="62"/>
  <c r="J48" i="58" s="1"/>
  <c r="V36" i="62"/>
  <c r="R48" i="58" s="1"/>
  <c r="O36" i="62"/>
  <c r="K48" i="58" s="1"/>
  <c r="W36" i="62"/>
  <c r="S48" i="58" s="1"/>
  <c r="N24" i="62"/>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c r="AC56"/>
  <c r="L56"/>
  <c r="Y54"/>
  <c r="AB51"/>
  <c r="R51"/>
  <c r="H51"/>
  <c r="H48"/>
  <c r="U44"/>
  <c r="Q56" i="58" s="1"/>
  <c r="K44" i="62"/>
  <c r="H56" i="58" s="1"/>
  <c r="Q42" i="62"/>
  <c r="M54" i="58" s="1"/>
  <c r="Y41" i="62"/>
  <c r="T53"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I21" i="62"/>
  <c r="F33" i="58" s="1"/>
  <c r="P17" i="62"/>
  <c r="L29" i="58" s="1"/>
  <c r="I12" i="62"/>
  <c r="F24" i="58" s="1"/>
  <c r="Z37" i="62"/>
  <c r="U49" i="58" s="1"/>
  <c r="Q37" i="62"/>
  <c r="M49" i="58" s="1"/>
  <c r="H37" i="62"/>
  <c r="E49" i="58" s="1"/>
  <c r="H34" i="62"/>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S49" i="58" s="1"/>
  <c r="V29" i="62"/>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c r="AC58"/>
  <c r="Q58"/>
  <c r="AA57"/>
  <c r="O57"/>
  <c r="Q54"/>
  <c r="P49"/>
  <c r="Y49"/>
  <c r="H49"/>
  <c r="Q49"/>
  <c r="Z49"/>
  <c r="I49"/>
  <c r="R49"/>
  <c r="AA49"/>
  <c r="J49"/>
  <c r="S49"/>
  <c r="AB49"/>
  <c r="K49"/>
  <c r="T49"/>
  <c r="AC49"/>
  <c r="L49"/>
  <c r="U49"/>
  <c r="Z38"/>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c r="AB58"/>
  <c r="P58"/>
  <c r="Z57"/>
  <c r="N57"/>
  <c r="AA50"/>
  <c r="U50"/>
  <c r="W45"/>
  <c r="Y38"/>
  <c r="T50" i="58" s="1"/>
  <c r="W57" i="62"/>
  <c r="H57"/>
  <c r="I54"/>
  <c r="R54"/>
  <c r="AA54"/>
  <c r="J54"/>
  <c r="S54"/>
  <c r="AB54"/>
  <c r="K54"/>
  <c r="T54"/>
  <c r="AC54"/>
  <c r="L54"/>
  <c r="U54"/>
  <c r="N54"/>
  <c r="V54"/>
  <c r="O54"/>
  <c r="W54"/>
  <c r="Y58"/>
  <c r="V49"/>
  <c r="Q46"/>
  <c r="I34"/>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c r="H53"/>
  <c r="Q53"/>
  <c r="Z53"/>
  <c r="I53"/>
  <c r="R53"/>
  <c r="AA53"/>
  <c r="J53"/>
  <c r="S53"/>
  <c r="AB53"/>
  <c r="K53"/>
  <c r="T53"/>
  <c r="AC53"/>
  <c r="L53"/>
  <c r="U53"/>
  <c r="Z46"/>
  <c r="J57"/>
  <c r="S57"/>
  <c r="AB57"/>
  <c r="K57"/>
  <c r="T57"/>
  <c r="AC57"/>
  <c r="L57"/>
  <c r="U57"/>
  <c r="W53"/>
  <c r="I38"/>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c r="N58"/>
  <c r="V58"/>
  <c r="O58"/>
  <c r="W58"/>
  <c r="Q57"/>
  <c r="Z54"/>
  <c r="V53"/>
  <c r="P45"/>
  <c r="Y45"/>
  <c r="H45"/>
  <c r="Q45"/>
  <c r="Z45"/>
  <c r="I45"/>
  <c r="R45"/>
  <c r="AA45"/>
  <c r="J45"/>
  <c r="S45"/>
  <c r="AB45"/>
  <c r="K45"/>
  <c r="T45"/>
  <c r="AC45"/>
  <c r="L45"/>
  <c r="U45"/>
  <c r="I4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c r="J56"/>
  <c r="AA56"/>
  <c r="R56"/>
  <c r="I56"/>
  <c r="AA48"/>
  <c r="Z56"/>
  <c r="Q56"/>
  <c r="W55"/>
  <c r="W51"/>
  <c r="Q48"/>
  <c r="W27"/>
  <c r="S39" i="58" s="1"/>
  <c r="K30" i="62"/>
  <c r="H42" i="58" s="1"/>
  <c r="AA30" i="62"/>
  <c r="V42" i="58" s="1"/>
  <c r="AA26" i="62"/>
  <c r="V38" i="58" s="1"/>
  <c r="L56" i="61"/>
  <c r="E55"/>
  <c r="S55" s="1"/>
  <c r="E51"/>
  <c r="T51" s="1"/>
  <c r="Y48"/>
  <c r="AA48"/>
  <c r="Z47"/>
  <c r="Q47"/>
  <c r="P47"/>
  <c r="K47"/>
  <c r="J47"/>
  <c r="AC47"/>
  <c r="AB47"/>
  <c r="W47"/>
  <c r="S47"/>
  <c r="V37"/>
  <c r="R49" i="60" s="1"/>
  <c r="O37" i="61"/>
  <c r="K49" i="60" s="1"/>
  <c r="Y35" i="61"/>
  <c r="T47" i="60" s="1"/>
  <c r="T32" i="61"/>
  <c r="P44" i="60" s="1"/>
  <c r="U32" i="61"/>
  <c r="Q44" i="60" s="1"/>
  <c r="E31" i="61"/>
  <c r="S31" s="1"/>
  <c r="O43" i="60" s="1"/>
  <c r="F28" i="61"/>
  <c r="S28" s="1"/>
  <c r="O40" i="60" s="1"/>
  <c r="S25" i="61"/>
  <c r="O37" i="60" s="1"/>
  <c r="AB25" i="61"/>
  <c r="W37" i="60" s="1"/>
  <c r="J25" i="61"/>
  <c r="G37" i="60" s="1"/>
  <c r="W22" i="61"/>
  <c r="S34" i="60" s="1"/>
  <c r="S20" i="61"/>
  <c r="O32" i="60" s="1"/>
  <c r="E17" i="61"/>
  <c r="T17" s="1"/>
  <c r="P29" i="60" s="1"/>
  <c r="E16" i="61"/>
  <c r="AB16" s="1"/>
  <c r="W28" i="60" s="1"/>
  <c r="U14" i="61"/>
  <c r="Q26" i="60" s="1"/>
  <c r="AC13" i="61"/>
  <c r="X25" i="60" s="1"/>
  <c r="Q32" i="61"/>
  <c r="M44" i="60" s="1"/>
  <c r="O47" i="61"/>
  <c r="R48"/>
  <c r="AC48"/>
  <c r="AA56"/>
  <c r="W20"/>
  <c r="S32" i="60" s="1"/>
  <c r="H22" i="61"/>
  <c r="E34" i="60" s="1"/>
  <c r="O35" i="61"/>
  <c r="K47" i="60" s="1"/>
  <c r="H37" i="61"/>
  <c r="E49" i="60" s="1"/>
  <c r="I48" i="61"/>
  <c r="AB59"/>
  <c r="J20"/>
  <c r="G32" i="60" s="1"/>
  <c r="L22" i="61"/>
  <c r="I34" i="60" s="1"/>
  <c r="L48" i="61"/>
  <c r="Q11"/>
  <c r="M23" i="60" s="1"/>
  <c r="L20" i="61"/>
  <c r="I32" i="60" s="1"/>
  <c r="U22" i="61"/>
  <c r="Q34" i="60" s="1"/>
  <c r="P25" i="61"/>
  <c r="L37" i="60" s="1"/>
  <c r="L40" i="61"/>
  <c r="I52" i="60" s="1"/>
  <c r="Y47" i="61"/>
  <c r="P48"/>
  <c r="Z55"/>
  <c r="U20"/>
  <c r="Q32" i="60" s="1"/>
  <c r="Z22" i="61"/>
  <c r="U34" i="60" s="1"/>
  <c r="AB43" i="61"/>
  <c r="W55" i="60" s="1"/>
  <c r="H47" i="61"/>
  <c r="Q48"/>
  <c r="AB20"/>
  <c r="W32" i="60" s="1"/>
  <c r="E5" i="61"/>
  <c r="AB5"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s="1"/>
  <c r="R19" i="60" s="1"/>
  <c r="F8" i="61"/>
  <c r="I10"/>
  <c r="F22" i="60" s="1"/>
  <c r="R10" i="61"/>
  <c r="N22" i="60" s="1"/>
  <c r="AA10" i="61"/>
  <c r="V22" i="60" s="1"/>
  <c r="N14" i="61"/>
  <c r="J26" i="60" s="1"/>
  <c r="V14" i="61"/>
  <c r="R26" i="60" s="1"/>
  <c r="E15" i="61"/>
  <c r="K15" s="1"/>
  <c r="H27" i="60" s="1"/>
  <c r="E19" i="61"/>
  <c r="F19"/>
  <c r="O20"/>
  <c r="K32" i="60" s="1"/>
  <c r="F21" i="61"/>
  <c r="P22"/>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c r="F30"/>
  <c r="Z3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c r="L43"/>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L46"/>
  <c r="AC46"/>
  <c r="T46"/>
  <c r="K46"/>
  <c r="Z46"/>
  <c r="Q46"/>
  <c r="H46"/>
  <c r="P46"/>
  <c r="AA46"/>
  <c r="N46"/>
  <c r="Y46"/>
  <c r="J46"/>
  <c r="W46"/>
  <c r="I46"/>
  <c r="S46"/>
  <c r="R46"/>
  <c r="E52"/>
  <c r="F52"/>
  <c r="J6"/>
  <c r="G18" i="60" s="1"/>
  <c r="S6" i="61"/>
  <c r="O18" i="60" s="1"/>
  <c r="AB6" i="61"/>
  <c r="W18" i="60" s="1"/>
  <c r="O10" i="61"/>
  <c r="K22" i="60" s="1"/>
  <c r="W10" i="61"/>
  <c r="S22" i="60" s="1"/>
  <c r="J14" i="61"/>
  <c r="G26" i="60" s="1"/>
  <c r="S14" i="61"/>
  <c r="O26" i="60" s="1"/>
  <c r="AB14" i="61"/>
  <c r="W26" i="60" s="1"/>
  <c r="I24" i="61"/>
  <c r="F36" i="60" s="1"/>
  <c r="AA24" i="61"/>
  <c r="V36" i="60" s="1"/>
  <c r="E36" i="61"/>
  <c r="F36"/>
  <c r="I40"/>
  <c r="F52" i="60" s="1"/>
  <c r="O46" i="61"/>
  <c r="P10"/>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c r="K36" i="60" s="1"/>
  <c r="E29" i="61"/>
  <c r="Y29" s="1"/>
  <c r="T41" i="60" s="1"/>
  <c r="F33" i="61"/>
  <c r="E33"/>
  <c r="R37"/>
  <c r="N49" i="60" s="1"/>
  <c r="T40" i="61"/>
  <c r="P52" i="60" s="1"/>
  <c r="AC43" i="61"/>
  <c r="X55" i="60" s="1"/>
  <c r="F45" i="61"/>
  <c r="E45"/>
  <c r="AB46"/>
  <c r="F49"/>
  <c r="E49"/>
  <c r="E18"/>
  <c r="T18" s="1"/>
  <c r="P30" i="60" s="1"/>
  <c r="E26" i="61"/>
  <c r="I26" s="1"/>
  <c r="F38" i="60" s="1"/>
  <c r="AC39" i="61"/>
  <c r="X51" i="60" s="1"/>
  <c r="F41" i="61"/>
  <c r="E41"/>
  <c r="J43"/>
  <c r="G55" i="60" s="1"/>
  <c r="W43" i="61"/>
  <c r="S55" i="60" s="1"/>
  <c r="W48" i="61"/>
  <c r="O48"/>
  <c r="V48"/>
  <c r="N48"/>
  <c r="AB48"/>
  <c r="S48"/>
  <c r="J48"/>
  <c r="T48"/>
  <c r="F54"/>
  <c r="H55"/>
  <c r="I56"/>
  <c r="Y56"/>
  <c r="P59"/>
  <c r="E34"/>
  <c r="P34" s="1"/>
  <c r="L46" i="60" s="1"/>
  <c r="AA35" i="61"/>
  <c r="V47" i="60" s="1"/>
  <c r="U35" i="61"/>
  <c r="Q47" i="60" s="1"/>
  <c r="K43" i="61"/>
  <c r="H55" i="60" s="1"/>
  <c r="Y43" i="61"/>
  <c r="T55" i="60" s="1"/>
  <c r="V47" i="61"/>
  <c r="N47"/>
  <c r="U47"/>
  <c r="L47"/>
  <c r="AA47"/>
  <c r="R47"/>
  <c r="I47"/>
  <c r="T47"/>
  <c r="H48"/>
  <c r="U48"/>
  <c r="E53"/>
  <c r="J53" s="1"/>
  <c r="K56"/>
  <c r="Z56"/>
  <c r="T59"/>
  <c r="N39"/>
  <c r="J51" i="60" s="1"/>
  <c r="O43" i="61"/>
  <c r="K55" i="60" s="1"/>
  <c r="K48" i="61"/>
  <c r="Z48"/>
  <c r="P56"/>
  <c r="AC56"/>
  <c r="E58"/>
  <c r="R58" s="1"/>
  <c r="AA59"/>
  <c r="R59"/>
  <c r="I59"/>
  <c r="Z59"/>
  <c r="Q59"/>
  <c r="H59"/>
  <c r="V59"/>
  <c r="N59"/>
  <c r="U59"/>
  <c r="Q56"/>
  <c r="F57"/>
  <c r="E57"/>
  <c r="J59"/>
  <c r="W59"/>
  <c r="F44"/>
  <c r="E50"/>
  <c r="N50" s="1"/>
  <c r="Q51"/>
  <c r="Q55"/>
  <c r="K59"/>
  <c r="Y59"/>
  <c r="W56"/>
  <c r="O56"/>
  <c r="V56"/>
  <c r="N56"/>
  <c r="AB56"/>
  <c r="S56"/>
  <c r="J56"/>
  <c r="T56"/>
  <c r="L59"/>
  <c r="AA43"/>
  <c r="V55" i="60" s="1"/>
  <c r="R43" i="61"/>
  <c r="N55" i="60" s="1"/>
  <c r="I43" i="61"/>
  <c r="F55" i="60" s="1"/>
  <c r="Z43" i="61"/>
  <c r="U55" i="60" s="1"/>
  <c r="Q43" i="61"/>
  <c r="M55" i="60" s="1"/>
  <c r="H43" i="61"/>
  <c r="E55" i="60" s="1"/>
  <c r="V43" i="61"/>
  <c r="R55" i="60" s="1"/>
  <c r="N43" i="61"/>
  <c r="J55" i="60" s="1"/>
  <c r="U43" i="61"/>
  <c r="Q55" i="60" s="1"/>
  <c r="V55" i="61"/>
  <c r="AA55"/>
  <c r="H56"/>
  <c r="U56"/>
  <c r="O59"/>
  <c r="AC59"/>
  <c r="AC56" i="59"/>
  <c r="E48"/>
  <c r="Y48" s="1"/>
  <c r="F45"/>
  <c r="R45" s="1"/>
  <c r="F42"/>
  <c r="O42" s="1"/>
  <c r="K54" i="56" s="1"/>
  <c r="E32" i="59"/>
  <c r="R32" s="1"/>
  <c r="N44" i="56" s="1"/>
  <c r="F25" i="59"/>
  <c r="O25" s="1"/>
  <c r="K37" i="56" s="1"/>
  <c r="E22" i="59"/>
  <c r="S22" s="1"/>
  <c r="O34" i="56" s="1"/>
  <c r="E21" i="59"/>
  <c r="V21" s="1"/>
  <c r="R33" i="56" s="1"/>
  <c r="E16" i="59"/>
  <c r="U16" s="1"/>
  <c r="Q28" i="56" s="1"/>
  <c r="E12" i="59"/>
  <c r="AB12" s="1"/>
  <c r="W24" i="56" s="1"/>
  <c r="F7" i="59"/>
  <c r="Y7" s="1"/>
  <c r="T19" i="56" s="1"/>
  <c r="AC18" i="59"/>
  <c r="X30" i="56" s="1"/>
  <c r="AC40" i="59"/>
  <c r="X52" i="56" s="1"/>
  <c r="T40" i="59"/>
  <c r="P52" i="56" s="1"/>
  <c r="Y40" i="59"/>
  <c r="T52" i="56" s="1"/>
  <c r="F51" i="59"/>
  <c r="AB51" s="1"/>
  <c r="R19"/>
  <c r="N31" i="56" s="1"/>
  <c r="U19" i="59"/>
  <c r="Q31" i="56" s="1"/>
  <c r="N19" i="59"/>
  <c r="J31" i="56" s="1"/>
  <c r="L19" i="59"/>
  <c r="I31" i="56" s="1"/>
  <c r="Y19" i="59"/>
  <c r="T31" i="56" s="1"/>
  <c r="K18" i="59"/>
  <c r="H30" i="56" s="1"/>
  <c r="U29" i="59"/>
  <c r="Q41" i="56" s="1"/>
  <c r="K39" i="59"/>
  <c r="H51" i="56" s="1"/>
  <c r="I56" i="59"/>
  <c r="O18"/>
  <c r="K30" i="56" s="1"/>
  <c r="O29" i="59"/>
  <c r="K41" i="56" s="1"/>
  <c r="P39" i="59"/>
  <c r="L51" i="56" s="1"/>
  <c r="L56" i="59"/>
  <c r="S39"/>
  <c r="O51" i="56" s="1"/>
  <c r="R54" i="59"/>
  <c r="P56"/>
  <c r="T39"/>
  <c r="P51" i="56" s="1"/>
  <c r="J10" i="59"/>
  <c r="G22" i="56" s="1"/>
  <c r="E27" i="59"/>
  <c r="Q27" s="1"/>
  <c r="M39" i="56" s="1"/>
  <c r="E31" i="59"/>
  <c r="W31" s="1"/>
  <c r="S43" i="56" s="1"/>
  <c r="AC39" i="59"/>
  <c r="X51" i="56" s="1"/>
  <c r="E47" i="59"/>
  <c r="W47" s="1"/>
  <c r="E55"/>
  <c r="Z55" s="1"/>
  <c r="E35"/>
  <c r="AB35" s="1"/>
  <c r="W47" i="56" s="1"/>
  <c r="E43" i="59"/>
  <c r="U43" s="1"/>
  <c r="Q55" i="56" s="1"/>
  <c r="E52" i="59"/>
  <c r="AC52" s="1"/>
  <c r="E59"/>
  <c r="AB59" s="1"/>
  <c r="Y10"/>
  <c r="T22" i="56" s="1"/>
  <c r="Z18" i="59"/>
  <c r="U30" i="56" s="1"/>
  <c r="N5" i="59"/>
  <c r="J17" i="56" s="1"/>
  <c r="L5" i="59"/>
  <c r="I17" i="56" s="1"/>
  <c r="S5" i="59"/>
  <c r="O17" i="56" s="1"/>
  <c r="I5" i="59"/>
  <c r="F17" i="56" s="1"/>
  <c r="V5" i="59"/>
  <c r="R17" i="56" s="1"/>
  <c r="W5" i="59"/>
  <c r="S17" i="56" s="1"/>
  <c r="K5" i="59"/>
  <c r="H17" i="56" s="1"/>
  <c r="U5" i="59"/>
  <c r="Q17" i="56" s="1"/>
  <c r="F6" i="59"/>
  <c r="F8"/>
  <c r="F17"/>
  <c r="H18"/>
  <c r="E30" i="56" s="1"/>
  <c r="AB18" i="59"/>
  <c r="W30" i="56" s="1"/>
  <c r="V29" i="59"/>
  <c r="R41" i="56" s="1"/>
  <c r="I40" i="59"/>
  <c r="F52" i="56" s="1"/>
  <c r="W56" i="59"/>
  <c r="O56"/>
  <c r="V56"/>
  <c r="N56"/>
  <c r="AB56"/>
  <c r="S56"/>
  <c r="J56"/>
  <c r="Z56"/>
  <c r="K56"/>
  <c r="R56"/>
  <c r="AA56"/>
  <c r="H56"/>
  <c r="U56"/>
  <c r="T56"/>
  <c r="Q56"/>
  <c r="O5"/>
  <c r="K17" i="56" s="1"/>
  <c r="Y5" i="59"/>
  <c r="T17" i="56" s="1"/>
  <c r="E14" i="59"/>
  <c r="R14"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V52" i="56" s="1"/>
  <c r="Y47" i="59"/>
  <c r="U54"/>
  <c r="L54"/>
  <c r="AC54"/>
  <c r="T54"/>
  <c r="K54"/>
  <c r="Z54"/>
  <c r="Q54"/>
  <c r="H54"/>
  <c r="W54"/>
  <c r="I54"/>
  <c r="P54"/>
  <c r="AB54"/>
  <c r="J54"/>
  <c r="Y54"/>
  <c r="V54"/>
  <c r="S54"/>
  <c r="F15"/>
  <c r="P5"/>
  <c r="L17" i="56" s="1"/>
  <c r="F13" i="59"/>
  <c r="L16"/>
  <c r="I28" i="56" s="1"/>
  <c r="Q18" i="59"/>
  <c r="M30" i="56" s="1"/>
  <c r="I19" i="59"/>
  <c r="F31" i="56" s="1"/>
  <c r="AA19" i="59"/>
  <c r="V31" i="56" s="1"/>
  <c r="F24" i="59"/>
  <c r="E24"/>
  <c r="U26"/>
  <c r="Q38" i="56" s="1"/>
  <c r="E28" i="59"/>
  <c r="AC28"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c r="K55" i="56" s="1"/>
  <c r="N54" i="59"/>
  <c r="Y56"/>
  <c r="F23"/>
  <c r="Z5"/>
  <c r="U17" i="56" s="1"/>
  <c r="AA5" i="59"/>
  <c r="V17" i="56" s="1"/>
  <c r="Q5" i="59"/>
  <c r="M17" i="56" s="1"/>
  <c r="H5" i="59"/>
  <c r="E17" i="56" s="1"/>
  <c r="R5" i="59"/>
  <c r="N17" i="56" s="1"/>
  <c r="AC5" i="59"/>
  <c r="X17" i="56" s="1"/>
  <c r="E11" i="59"/>
  <c r="F11"/>
  <c r="T18"/>
  <c r="P30" i="56" s="1"/>
  <c r="F20" i="59"/>
  <c r="E20"/>
  <c r="E46"/>
  <c r="F46"/>
  <c r="F53"/>
  <c r="E53"/>
  <c r="O54"/>
  <c r="W18"/>
  <c r="S30" i="56" s="1"/>
  <c r="F34" i="59"/>
  <c r="E34"/>
  <c r="W40"/>
  <c r="S52" i="56" s="1"/>
  <c r="O40" i="59"/>
  <c r="K52" i="56" s="1"/>
  <c r="V40" i="59"/>
  <c r="R52" i="56" s="1"/>
  <c r="N40" i="59"/>
  <c r="J52" i="56" s="1"/>
  <c r="AB40" i="59"/>
  <c r="W52" i="56" s="1"/>
  <c r="S40" i="59"/>
  <c r="O52" i="56" s="1"/>
  <c r="J40" i="59"/>
  <c r="G52" i="56" s="1"/>
  <c r="R40" i="59"/>
  <c r="N52" i="56" s="1"/>
  <c r="Z40" i="59"/>
  <c r="U52" i="56" s="1"/>
  <c r="K40" i="59"/>
  <c r="H52" i="56" s="1"/>
  <c r="U40" i="59"/>
  <c r="Q52" i="56" s="1"/>
  <c r="Q40" i="59"/>
  <c r="M52" i="56" s="1"/>
  <c r="P40" i="59"/>
  <c r="L52" i="56" s="1"/>
  <c r="L40" i="59"/>
  <c r="I52" i="56" s="1"/>
  <c r="F57" i="59"/>
  <c r="E57"/>
  <c r="W21"/>
  <c r="S33" i="56" s="1"/>
  <c r="AC43" i="59"/>
  <c r="X55" i="56" s="1"/>
  <c r="J43" i="59"/>
  <c r="G55" i="56" s="1"/>
  <c r="J5" i="59"/>
  <c r="G17" i="56" s="1"/>
  <c r="T5" i="59"/>
  <c r="P17" i="56" s="1"/>
  <c r="F9" i="59"/>
  <c r="T10"/>
  <c r="P22" i="56" s="1"/>
  <c r="P19" i="59"/>
  <c r="L31" i="56" s="1"/>
  <c r="F38" i="59"/>
  <c r="H40"/>
  <c r="E52" i="56" s="1"/>
  <c r="W43" i="59"/>
  <c r="S55" i="56" s="1"/>
  <c r="T48" i="59"/>
  <c r="F50"/>
  <c r="E50"/>
  <c r="I52"/>
  <c r="K52"/>
  <c r="P52"/>
  <c r="AA54"/>
  <c r="V18"/>
  <c r="R30" i="56" s="1"/>
  <c r="N18" i="59"/>
  <c r="J30" i="56" s="1"/>
  <c r="AA18" i="59"/>
  <c r="V30" i="56" s="1"/>
  <c r="R18" i="59"/>
  <c r="N30" i="56" s="1"/>
  <c r="I18" i="59"/>
  <c r="F30" i="56" s="1"/>
  <c r="S18" i="59"/>
  <c r="O30" i="56" s="1"/>
  <c r="F41" i="59"/>
  <c r="E41"/>
  <c r="AA43"/>
  <c r="V55" i="56" s="1"/>
  <c r="R43" i="59"/>
  <c r="N55" i="56" s="1"/>
  <c r="I43" i="59"/>
  <c r="F55" i="56" s="1"/>
  <c r="Z43" i="59"/>
  <c r="U55" i="56" s="1"/>
  <c r="Q43" i="59"/>
  <c r="M55" i="56" s="1"/>
  <c r="H43" i="59"/>
  <c r="E55" i="56" s="1"/>
  <c r="V43" i="59"/>
  <c r="R55" i="56" s="1"/>
  <c r="N43" i="59"/>
  <c r="J55" i="56" s="1"/>
  <c r="Y43" i="59"/>
  <c r="T55" i="56" s="1"/>
  <c r="K43" i="59"/>
  <c r="H55" i="56" s="1"/>
  <c r="S43" i="59"/>
  <c r="O55" i="56" s="1"/>
  <c r="AB43" i="59"/>
  <c r="W55" i="56" s="1"/>
  <c r="O48" i="59"/>
  <c r="V48"/>
  <c r="AB48"/>
  <c r="AC48"/>
  <c r="Z48"/>
  <c r="F37"/>
  <c r="E37"/>
  <c r="V3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s="1"/>
  <c r="J18"/>
  <c r="G30" i="56" s="1"/>
  <c r="U18" i="59"/>
  <c r="Q30" i="56" s="1"/>
  <c r="F30" i="59"/>
  <c r="W32"/>
  <c r="S44" i="56" s="1"/>
  <c r="V32" i="59"/>
  <c r="R44" i="56" s="1"/>
  <c r="P32" i="59"/>
  <c r="L44" i="56" s="1"/>
  <c r="H39" i="59"/>
  <c r="E51" i="56" s="1"/>
  <c r="AB39" i="59"/>
  <c r="W51" i="56" s="1"/>
  <c r="Y42" i="59"/>
  <c r="T54" i="56" s="1"/>
  <c r="L43" i="59"/>
  <c r="I55" i="56" s="1"/>
  <c r="E44" i="59"/>
  <c r="F44"/>
  <c r="K48"/>
  <c r="F49"/>
  <c r="E49"/>
  <c r="L18"/>
  <c r="I30" i="56" s="1"/>
  <c r="Y18" i="59"/>
  <c r="T30" i="56" s="1"/>
  <c r="Z21" i="59"/>
  <c r="U33" i="56" s="1"/>
  <c r="L21" i="59"/>
  <c r="I33" i="56" s="1"/>
  <c r="I26" i="59"/>
  <c r="F38" i="56" s="1"/>
  <c r="F33" i="59"/>
  <c r="E33"/>
  <c r="O39"/>
  <c r="K51" i="56" s="1"/>
  <c r="P43" i="59"/>
  <c r="L55" i="56" s="1"/>
  <c r="AC45" i="59"/>
  <c r="AB45"/>
  <c r="S45"/>
  <c r="L31"/>
  <c r="I43" i="56" s="1"/>
  <c r="I35" i="59"/>
  <c r="F47" i="56" s="1"/>
  <c r="U35" i="59"/>
  <c r="Q47" i="56" s="1"/>
  <c r="F64" i="55"/>
  <c r="F47"/>
  <c r="F39"/>
  <c r="E51" i="54" s="1"/>
  <c r="H33" i="55"/>
  <c r="G45" i="54" s="1"/>
  <c r="G28" i="55"/>
  <c r="F40" i="54" s="1"/>
  <c r="E40"/>
  <c r="G15" i="55"/>
  <c r="F27" i="54" s="1"/>
  <c r="G11" i="55"/>
  <c r="F23" i="54" s="1"/>
  <c r="G72" i="55"/>
  <c r="H72" s="1"/>
  <c r="H57"/>
  <c r="G41"/>
  <c r="F53" i="54" s="1"/>
  <c r="G52" i="55"/>
  <c r="E45" i="54"/>
  <c r="E37"/>
  <c r="G8" i="55"/>
  <c r="F20" i="54" s="1"/>
  <c r="H7" i="55"/>
  <c r="G19" i="54" s="1"/>
  <c r="E19"/>
  <c r="F21" i="55"/>
  <c r="E33" i="54" s="1"/>
  <c r="G6" i="55"/>
  <c r="F18" i="54" s="1"/>
  <c r="F9" i="55"/>
  <c r="G17"/>
  <c r="F29" i="54" s="1"/>
  <c r="F63" i="55"/>
  <c r="F12"/>
  <c r="E24" i="54" s="1"/>
  <c r="F20" i="55"/>
  <c r="E32" i="54" s="1"/>
  <c r="F37" i="55"/>
  <c r="E49" i="54" s="1"/>
  <c r="G50" i="55"/>
  <c r="G16"/>
  <c r="F28" i="54" s="1"/>
  <c r="F29" i="55"/>
  <c r="E41" i="54" s="1"/>
  <c r="F34" i="55"/>
  <c r="E46" i="54" s="1"/>
  <c r="G42" i="55"/>
  <c r="F54" i="54" s="1"/>
  <c r="H25" i="55"/>
  <c r="G37" i="54" s="1"/>
  <c r="F45" i="55"/>
  <c r="G58"/>
  <c r="F66"/>
  <c r="F74"/>
  <c r="G74" s="1"/>
  <c r="F53"/>
  <c r="F5"/>
  <c r="E17" i="54" s="1"/>
  <c r="G10" i="55"/>
  <c r="F13"/>
  <c r="E25" i="54" s="1"/>
  <c r="G23" i="55"/>
  <c r="F31"/>
  <c r="E43" i="54" s="1"/>
  <c r="G36" i="55"/>
  <c r="F48" i="54" s="1"/>
  <c r="F44" i="55"/>
  <c r="E56" i="54" s="1"/>
  <c r="G49" i="55"/>
  <c r="F61"/>
  <c r="F14"/>
  <c r="E26" i="54" s="1"/>
  <c r="G18" i="55"/>
  <c r="F30" i="54" s="1"/>
  <c r="I60" i="55"/>
  <c r="J60" s="1"/>
  <c r="F69"/>
  <c r="G69" s="1"/>
  <c r="H69" s="1"/>
  <c r="I69" s="1"/>
  <c r="F77"/>
  <c r="G26"/>
  <c r="F38" i="54" s="1"/>
  <c r="H55" i="55"/>
  <c r="H71"/>
  <c r="H79"/>
  <c r="I79" s="1"/>
  <c r="J79" s="1"/>
  <c r="F80"/>
  <c r="F19"/>
  <c r="E31" i="54" s="1"/>
  <c r="G24" i="55"/>
  <c r="F27"/>
  <c r="E39" i="54" s="1"/>
  <c r="G32" i="55"/>
  <c r="F44" i="54" s="1"/>
  <c r="F35" i="55"/>
  <c r="E47" i="54" s="1"/>
  <c r="G40" i="55"/>
  <c r="F52" i="54" s="1"/>
  <c r="F43" i="55"/>
  <c r="E55" i="54" s="1"/>
  <c r="G48" i="55"/>
  <c r="F51"/>
  <c r="G56"/>
  <c r="F59"/>
  <c r="F22"/>
  <c r="E34" i="54" s="1"/>
  <c r="F30" i="55"/>
  <c r="E42" i="54" s="1"/>
  <c r="F38" i="55"/>
  <c r="E50" i="54" s="1"/>
  <c r="F46" i="55"/>
  <c r="F54"/>
  <c r="F62"/>
  <c r="G67"/>
  <c r="F70"/>
  <c r="G75"/>
  <c r="F78"/>
  <c r="G65"/>
  <c r="F68"/>
  <c r="G73"/>
  <c r="F76"/>
  <c r="G81"/>
  <c r="F30" i="53"/>
  <c r="F66"/>
  <c r="G18"/>
  <c r="F5"/>
  <c r="E17" i="51" s="1"/>
  <c r="G9" i="53"/>
  <c r="F12"/>
  <c r="F8"/>
  <c r="E20" i="51" s="1"/>
  <c r="F13" i="53"/>
  <c r="G7"/>
  <c r="G38"/>
  <c r="G50"/>
  <c r="G21"/>
  <c r="G26"/>
  <c r="H58"/>
  <c r="G70"/>
  <c r="H70" s="1"/>
  <c r="G16"/>
  <c r="F28" i="51" s="1"/>
  <c r="G25" i="53"/>
  <c r="G37"/>
  <c r="G27"/>
  <c r="F39" i="51" s="1"/>
  <c r="G20" i="53"/>
  <c r="F32" i="51" s="1"/>
  <c r="G29" i="53"/>
  <c r="F41" i="51" s="1"/>
  <c r="G34" i="53"/>
  <c r="G46"/>
  <c r="G78"/>
  <c r="H78" s="1"/>
  <c r="G11"/>
  <c r="F23" i="51" s="1"/>
  <c r="G31" i="53"/>
  <c r="G15"/>
  <c r="F27" i="51" s="1"/>
  <c r="G24" i="53"/>
  <c r="G33"/>
  <c r="F45" i="51" s="1"/>
  <c r="G19" i="53"/>
  <c r="F31" i="51" s="1"/>
  <c r="G28" i="53"/>
  <c r="G36"/>
  <c r="G54"/>
  <c r="G17"/>
  <c r="G22"/>
  <c r="F34" i="51" s="1"/>
  <c r="G6" i="53"/>
  <c r="F18" i="51" s="1"/>
  <c r="G10" i="53"/>
  <c r="F22" i="51" s="1"/>
  <c r="G14" i="53"/>
  <c r="F26" i="51" s="1"/>
  <c r="G23" i="53"/>
  <c r="F35" i="51" s="1"/>
  <c r="G32" i="53"/>
  <c r="F44" i="51" s="1"/>
  <c r="G42" i="53"/>
  <c r="F54" i="51" s="1"/>
  <c r="H62" i="53"/>
  <c r="G74"/>
  <c r="G35"/>
  <c r="F47" i="51" s="1"/>
  <c r="G39" i="53"/>
  <c r="F51" i="51" s="1"/>
  <c r="G43" i="53"/>
  <c r="F55" i="51" s="1"/>
  <c r="G47" i="53"/>
  <c r="G51"/>
  <c r="G55"/>
  <c r="G59"/>
  <c r="G63"/>
  <c r="G67"/>
  <c r="G71"/>
  <c r="G75"/>
  <c r="G79"/>
  <c r="G40"/>
  <c r="F52" i="51" s="1"/>
  <c r="G44" i="53"/>
  <c r="F56" i="51" s="1"/>
  <c r="G48" i="53"/>
  <c r="G52"/>
  <c r="G56"/>
  <c r="G60"/>
  <c r="G64"/>
  <c r="G68"/>
  <c r="G72"/>
  <c r="G76"/>
  <c r="G80"/>
  <c r="G41"/>
  <c r="F53" i="51" s="1"/>
  <c r="G45" i="53"/>
  <c r="G49"/>
  <c r="G53"/>
  <c r="G57"/>
  <c r="G61"/>
  <c r="G65"/>
  <c r="G69"/>
  <c r="G73"/>
  <c r="G77"/>
  <c r="G81"/>
  <c r="H16" i="62" l="1"/>
  <c r="E28" i="58" s="1"/>
  <c r="V43" i="65"/>
  <c r="R55" i="66" s="1"/>
  <c r="AB25" i="59"/>
  <c r="W37" i="56" s="1"/>
  <c r="S27" i="59"/>
  <c r="O39" i="56" s="1"/>
  <c r="J38" i="65"/>
  <c r="G50" i="66" s="1"/>
  <c r="I38" i="65"/>
  <c r="F50" i="66" s="1"/>
  <c r="Q23" i="65"/>
  <c r="M35" i="66" s="1"/>
  <c r="AC11" i="65"/>
  <c r="X23" i="66" s="1"/>
  <c r="N11" i="65"/>
  <c r="J23" i="66" s="1"/>
  <c r="H17" i="61"/>
  <c r="E29" i="60" s="1"/>
  <c r="Q11" i="65"/>
  <c r="M23" i="66" s="1"/>
  <c r="H55" i="65"/>
  <c r="V38"/>
  <c r="R50" i="66" s="1"/>
  <c r="S9" i="65"/>
  <c r="O21" i="66" s="1"/>
  <c r="R11" i="65"/>
  <c r="N23" i="66" s="1"/>
  <c r="R23" i="65"/>
  <c r="N35" i="66" s="1"/>
  <c r="O29" i="61"/>
  <c r="K41" i="60" s="1"/>
  <c r="N15" i="62"/>
  <c r="J27" i="58" s="1"/>
  <c r="U11" i="65"/>
  <c r="Q23" i="66" s="1"/>
  <c r="I25" i="55"/>
  <c r="H37" i="54" s="1"/>
  <c r="H50" i="55"/>
  <c r="AC11" i="63"/>
  <c r="X23" i="64" s="1"/>
  <c r="Q48" i="59"/>
  <c r="H32"/>
  <c r="E44" i="56" s="1"/>
  <c r="P48" i="59"/>
  <c r="W48"/>
  <c r="Q52"/>
  <c r="K31"/>
  <c r="H43" i="56" s="1"/>
  <c r="L55" i="61"/>
  <c r="AB48" i="62"/>
  <c r="AC48"/>
  <c r="H51" i="65"/>
  <c r="T51"/>
  <c r="U51"/>
  <c r="AB50"/>
  <c r="J23"/>
  <c r="G35" i="66" s="1"/>
  <c r="AB39" i="65"/>
  <c r="W51" i="66" s="1"/>
  <c r="Q46" i="65"/>
  <c r="O23"/>
  <c r="K35" i="66" s="1"/>
  <c r="K10" i="65"/>
  <c r="H22" i="66" s="1"/>
  <c r="S10" i="65"/>
  <c r="O22" i="66" s="1"/>
  <c r="AA23" i="65"/>
  <c r="V35" i="66" s="1"/>
  <c r="T11" i="65"/>
  <c r="P23" i="66" s="1"/>
  <c r="H16" i="65"/>
  <c r="E28" i="66" s="1"/>
  <c r="AA55" i="65"/>
  <c r="T47" i="59"/>
  <c r="I47"/>
  <c r="AC32"/>
  <c r="X44" i="56" s="1"/>
  <c r="H48" i="59"/>
  <c r="I48"/>
  <c r="S22" i="62"/>
  <c r="O34" i="58" s="1"/>
  <c r="Z50" i="65"/>
  <c r="J52" i="59"/>
  <c r="L47"/>
  <c r="L42"/>
  <c r="I54" i="56" s="1"/>
  <c r="J32" i="59"/>
  <c r="G44" i="56" s="1"/>
  <c r="S48" i="59"/>
  <c r="AB52"/>
  <c r="U25"/>
  <c r="Q37" i="56" s="1"/>
  <c r="AA48" i="59"/>
  <c r="L48"/>
  <c r="AB55" i="61"/>
  <c r="J55"/>
  <c r="T22" i="62"/>
  <c r="P34" i="58" s="1"/>
  <c r="V30" i="62"/>
  <c r="R42" i="58" s="1"/>
  <c r="W46" i="62"/>
  <c r="AA51" i="65"/>
  <c r="I50"/>
  <c r="N50"/>
  <c r="L9"/>
  <c r="I21" i="66" s="1"/>
  <c r="L10" i="65"/>
  <c r="I22" i="66" s="1"/>
  <c r="I11" i="65"/>
  <c r="F23" i="66" s="1"/>
  <c r="V11" i="65"/>
  <c r="R23" i="66" s="1"/>
  <c r="T14" i="65"/>
  <c r="P26" i="66" s="1"/>
  <c r="U39" i="65"/>
  <c r="Q51" i="66" s="1"/>
  <c r="N35" i="59"/>
  <c r="J47" i="56" s="1"/>
  <c r="H42" i="59"/>
  <c r="E54" i="56" s="1"/>
  <c r="N48" i="59"/>
  <c r="K42"/>
  <c r="H54" i="56" s="1"/>
  <c r="Q32" i="59"/>
  <c r="M44" i="56" s="1"/>
  <c r="AA31" i="61"/>
  <c r="V43" i="60" s="1"/>
  <c r="O48" i="62"/>
  <c r="O59" i="65"/>
  <c r="W55"/>
  <c r="Z55"/>
  <c r="N55"/>
  <c r="L55"/>
  <c r="Q55"/>
  <c r="Y51"/>
  <c r="I43"/>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c r="J18" i="66" s="1"/>
  <c r="AC42" i="65"/>
  <c r="X54" i="66" s="1"/>
  <c r="W34" i="65"/>
  <c r="S46" i="66" s="1"/>
  <c r="R59" i="65"/>
  <c r="T23"/>
  <c r="P35" i="66" s="1"/>
  <c r="AC34" i="65"/>
  <c r="X46" i="66" s="1"/>
  <c r="Y34" i="65"/>
  <c r="T46" i="66" s="1"/>
  <c r="AB59" i="65"/>
  <c r="J34"/>
  <c r="G46" i="66" s="1"/>
  <c r="H34" i="65"/>
  <c r="E46" i="66" s="1"/>
  <c r="AC23" i="65"/>
  <c r="X35" i="66" s="1"/>
  <c r="O34" i="65"/>
  <c r="K46" i="66" s="1"/>
  <c r="K59" i="65"/>
  <c r="Q34"/>
  <c r="M46" i="66" s="1"/>
  <c r="P34" i="65"/>
  <c r="L46" i="66" s="1"/>
  <c r="N23" i="65"/>
  <c r="J35" i="66" s="1"/>
  <c r="Z34" i="65"/>
  <c r="U46" i="66" s="1"/>
  <c r="T59" i="65"/>
  <c r="Q43"/>
  <c r="M55" i="66" s="1"/>
  <c r="Y23" i="65"/>
  <c r="T35" i="66" s="1"/>
  <c r="I34" i="65"/>
  <c r="F46" i="66" s="1"/>
  <c r="H59" i="65"/>
  <c r="L59"/>
  <c r="T34"/>
  <c r="P46" i="66" s="1"/>
  <c r="K55" i="65"/>
  <c r="AA34"/>
  <c r="V46" i="66" s="1"/>
  <c r="Z59" i="65"/>
  <c r="AB34"/>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c r="L46" i="58" s="1"/>
  <c r="AB21" i="62"/>
  <c r="W33" i="58" s="1"/>
  <c r="S16" i="62"/>
  <c r="O28" i="58" s="1"/>
  <c r="K16" i="62"/>
  <c r="H28" i="58" s="1"/>
  <c r="N55" i="62"/>
  <c r="S32"/>
  <c r="O44" i="58" s="1"/>
  <c r="P21" i="62"/>
  <c r="L33" i="58" s="1"/>
  <c r="K55" i="62"/>
  <c r="AC8"/>
  <c r="X20" i="58" s="1"/>
  <c r="AB16" i="62"/>
  <c r="W28" i="58" s="1"/>
  <c r="T16" i="62"/>
  <c r="P28" i="58" s="1"/>
  <c r="L16" i="62"/>
  <c r="I28" i="58" s="1"/>
  <c r="Q32" i="62"/>
  <c r="M44" i="58" s="1"/>
  <c r="Y55" i="62"/>
  <c r="O21"/>
  <c r="K33" i="58" s="1"/>
  <c r="P55" i="62"/>
  <c r="R21"/>
  <c r="N33" i="58" s="1"/>
  <c r="J32" i="62"/>
  <c r="G44" i="58" s="1"/>
  <c r="AA21" i="62"/>
  <c r="V33" i="58" s="1"/>
  <c r="Z34" i="62"/>
  <c r="U46" i="58" s="1"/>
  <c r="P10" i="62"/>
  <c r="L22" i="58" s="1"/>
  <c r="I32" i="62"/>
  <c r="F44" i="58" s="1"/>
  <c r="Y10" i="62"/>
  <c r="T22" i="58" s="1"/>
  <c r="AC16" i="62"/>
  <c r="X28" i="58" s="1"/>
  <c r="U16" i="62"/>
  <c r="Q28" i="58" s="1"/>
  <c r="O16" i="62"/>
  <c r="K28" i="58" s="1"/>
  <c r="Z55" i="62"/>
  <c r="U32"/>
  <c r="Q44" i="58" s="1"/>
  <c r="H55" i="62"/>
  <c r="I55"/>
  <c r="U55"/>
  <c r="V3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c r="Y47"/>
  <c r="O3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c r="G30" i="58" s="1"/>
  <c r="AC18" i="62"/>
  <c r="X30" i="58" s="1"/>
  <c r="L14" i="62"/>
  <c r="I26" i="58" s="1"/>
  <c r="O18" i="62"/>
  <c r="K30" i="58" s="1"/>
  <c r="AA25" i="62"/>
  <c r="V37" i="58" s="1"/>
  <c r="Z47" i="62"/>
  <c r="L15"/>
  <c r="I27" i="58" s="1"/>
  <c r="R35" i="62"/>
  <c r="N47" i="58" s="1"/>
  <c r="N47" i="62"/>
  <c r="Q13"/>
  <c r="M25" i="58" s="1"/>
  <c r="J10" i="62"/>
  <c r="G22" i="58" s="1"/>
  <c r="U10" i="62"/>
  <c r="Q22" i="58" s="1"/>
  <c r="K13" i="62"/>
  <c r="H25" i="58" s="1"/>
  <c r="Q14" i="62"/>
  <c r="M26" i="58" s="1"/>
  <c r="V55" i="62"/>
  <c r="S18"/>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c r="W30" i="58" s="1"/>
  <c r="L18" i="62"/>
  <c r="I30" i="58" s="1"/>
  <c r="W35" i="62"/>
  <c r="S47" i="58" s="1"/>
  <c r="V14" i="62"/>
  <c r="R26" i="58" s="1"/>
  <c r="R15" i="62"/>
  <c r="N27" i="58" s="1"/>
  <c r="H18" i="62"/>
  <c r="E30" i="58" s="1"/>
  <c r="J47" i="62"/>
  <c r="AC15"/>
  <c r="X27" i="58" s="1"/>
  <c r="V35" i="62"/>
  <c r="R47" i="58" s="1"/>
  <c r="P47" i="62"/>
  <c r="P15"/>
  <c r="L27" i="58" s="1"/>
  <c r="L13" i="62"/>
  <c r="I25" i="58" s="1"/>
  <c r="S13" i="62"/>
  <c r="O25" i="58" s="1"/>
  <c r="AA32" i="62"/>
  <c r="V44" i="58" s="1"/>
  <c r="R13" i="62"/>
  <c r="N25" i="58" s="1"/>
  <c r="K14" i="62"/>
  <c r="H26" i="58" s="1"/>
  <c r="U18" i="62"/>
  <c r="Q30" i="58" s="1"/>
  <c r="W47" i="62"/>
  <c r="N18"/>
  <c r="J30" i="58" s="1"/>
  <c r="AA15" i="62"/>
  <c r="V27" i="58" s="1"/>
  <c r="AA47" i="62"/>
  <c r="Y13"/>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c r="R50"/>
  <c r="Y59"/>
  <c r="Q20"/>
  <c r="M32" i="58" s="1"/>
  <c r="Y39" i="62"/>
  <c r="T51" i="58" s="1"/>
  <c r="Q50" i="62"/>
  <c r="H59"/>
  <c r="Y50"/>
  <c r="AA31"/>
  <c r="V43" i="58" s="1"/>
  <c r="J59" i="62"/>
  <c r="AA59"/>
  <c r="H50"/>
  <c r="W39"/>
  <c r="S51" i="58" s="1"/>
  <c r="AC50" i="62"/>
  <c r="I50"/>
  <c r="J39"/>
  <c r="G51" i="58" s="1"/>
  <c r="H20" i="62"/>
  <c r="E32" i="58" s="1"/>
  <c r="T31" i="62"/>
  <c r="P43" i="58" s="1"/>
  <c r="R59" i="62"/>
  <c r="R31"/>
  <c r="N43" i="58" s="1"/>
  <c r="O59" i="62"/>
  <c r="T50"/>
  <c r="U39"/>
  <c r="Q51" i="58" s="1"/>
  <c r="P31" i="62"/>
  <c r="L43" i="58" s="1"/>
  <c r="AB59" i="62"/>
  <c r="U31"/>
  <c r="Q43" i="58" s="1"/>
  <c r="I59" i="62"/>
  <c r="I31"/>
  <c r="F43" i="58" s="1"/>
  <c r="V39" i="62"/>
  <c r="R51" i="58" s="1"/>
  <c r="Z50" i="62"/>
  <c r="Y20"/>
  <c r="T32" i="58" s="1"/>
  <c r="L59" i="62"/>
  <c r="W50"/>
  <c r="K50"/>
  <c r="P59"/>
  <c r="P39"/>
  <c r="L51" i="58" s="1"/>
  <c r="S59" i="62"/>
  <c r="Z31"/>
  <c r="U43" i="58" s="1"/>
  <c r="L39" i="62"/>
  <c r="I51" i="58" s="1"/>
  <c r="K59" i="62"/>
  <c r="O50"/>
  <c r="AB50"/>
  <c r="O20"/>
  <c r="K32" i="58" s="1"/>
  <c r="Z59" i="62"/>
  <c r="AA39"/>
  <c r="V51" i="58" s="1"/>
  <c r="AC59" i="62"/>
  <c r="Q31"/>
  <c r="M43" i="58" s="1"/>
  <c r="O39" i="62"/>
  <c r="K51" i="58" s="1"/>
  <c r="Q59" i="62"/>
  <c r="V50"/>
  <c r="S50"/>
  <c r="K20"/>
  <c r="H32" i="58" s="1"/>
  <c r="AB31" i="62"/>
  <c r="W43" i="58" s="1"/>
  <c r="H31" i="62"/>
  <c r="E43" i="58" s="1"/>
  <c r="T59" i="62"/>
  <c r="N50"/>
  <c r="N31"/>
  <c r="J43" i="58" s="1"/>
  <c r="AB20" i="62"/>
  <c r="W32" i="58" s="1"/>
  <c r="N39" i="62"/>
  <c r="J51" i="58" s="1"/>
  <c r="S6" i="62"/>
  <c r="O18" i="58" s="1"/>
  <c r="R6" i="62"/>
  <c r="N18" i="58" s="1"/>
  <c r="L6" i="62"/>
  <c r="I18" i="58" s="1"/>
  <c r="AA6" i="62"/>
  <c r="V18" i="58" s="1"/>
  <c r="W6" i="62"/>
  <c r="S18" i="58" s="1"/>
  <c r="K6" i="62"/>
  <c r="H18" i="58" s="1"/>
  <c r="Z6" i="62"/>
  <c r="U18" i="58" s="1"/>
  <c r="L58" i="61"/>
  <c r="K58"/>
  <c r="U39"/>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c r="Y35"/>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c r="G40" i="54" s="1"/>
  <c r="Q45" i="59"/>
  <c r="AB32"/>
  <c r="W44" i="56" s="1"/>
  <c r="T32" i="59"/>
  <c r="P44" i="56" s="1"/>
  <c r="P59" i="59"/>
  <c r="Z59"/>
  <c r="I42"/>
  <c r="F54" i="56" s="1"/>
  <c r="L45" i="59"/>
  <c r="AA45"/>
  <c r="R48"/>
  <c r="Y51" i="61"/>
  <c r="I51"/>
  <c r="S51"/>
  <c r="L51"/>
  <c r="J51"/>
  <c r="I48" i="62"/>
  <c r="J48"/>
  <c r="I47"/>
  <c r="J35"/>
  <c r="G47" i="58" s="1"/>
  <c r="Q47" i="62"/>
  <c r="U48"/>
  <c r="Z39" i="65"/>
  <c r="U51" i="66" s="1"/>
  <c r="AA39" i="65"/>
  <c r="V51" i="66" s="1"/>
  <c r="L38" i="65"/>
  <c r="I50" i="66" s="1"/>
  <c r="R38" i="65"/>
  <c r="N50" i="66" s="1"/>
  <c r="L36" i="65"/>
  <c r="I48" i="66" s="1"/>
  <c r="P59" i="65"/>
  <c r="AA59"/>
  <c r="U59"/>
  <c r="AC18"/>
  <c r="X30" i="66" s="1"/>
  <c r="O18" i="65"/>
  <c r="K30" i="66" s="1"/>
  <c r="V14" i="65"/>
  <c r="R26" i="66" s="1"/>
  <c r="AC14" i="65"/>
  <c r="X26" i="66" s="1"/>
  <c r="T55" i="65"/>
  <c r="W50"/>
  <c r="Z42"/>
  <c r="U54" i="66" s="1"/>
  <c r="Y14" i="62"/>
  <c r="T26" i="58" s="1"/>
  <c r="L23" i="65"/>
  <c r="I35" i="66" s="1"/>
  <c r="P45" i="59"/>
  <c r="Z32"/>
  <c r="U44" i="56" s="1"/>
  <c r="N32" i="59"/>
  <c r="J44" i="56" s="1"/>
  <c r="K47" i="59"/>
  <c r="U59"/>
  <c r="K32"/>
  <c r="H44" i="56" s="1"/>
  <c r="K51" i="61"/>
  <c r="R51"/>
  <c r="K18"/>
  <c r="H30" i="60" s="1"/>
  <c r="Y5" i="61"/>
  <c r="T17" i="60" s="1"/>
  <c r="Z48" i="62"/>
  <c r="R48"/>
  <c r="S48"/>
  <c r="T47"/>
  <c r="P35"/>
  <c r="L47" i="58" s="1"/>
  <c r="U35" i="62"/>
  <c r="Q47" i="58" s="1"/>
  <c r="AC35" i="62"/>
  <c r="X47" i="58" s="1"/>
  <c r="AB47" i="62"/>
  <c r="W44" i="63"/>
  <c r="S56" i="64" s="1"/>
  <c r="N39" i="65"/>
  <c r="J51" i="66" s="1"/>
  <c r="J39" i="65"/>
  <c r="G51" i="66" s="1"/>
  <c r="AB38" i="65"/>
  <c r="W50" i="66" s="1"/>
  <c r="AA38" i="65"/>
  <c r="V50" i="66" s="1"/>
  <c r="Q59" i="65"/>
  <c r="J59"/>
  <c r="N59"/>
  <c r="J18"/>
  <c r="G30" i="66" s="1"/>
  <c r="Y18" i="65"/>
  <c r="T30" i="66" s="1"/>
  <c r="O14" i="65"/>
  <c r="K26" i="66" s="1"/>
  <c r="I14" i="65"/>
  <c r="F26" i="66" s="1"/>
  <c r="K23" i="65"/>
  <c r="H35" i="66" s="1"/>
  <c r="R43" i="65"/>
  <c r="N55" i="66" s="1"/>
  <c r="Y42" i="65"/>
  <c r="T54" i="66" s="1"/>
  <c r="AC50" i="65"/>
  <c r="K59" i="59"/>
  <c r="L32"/>
  <c r="I44" i="56" s="1"/>
  <c r="I32" i="59"/>
  <c r="F44" i="56" s="1"/>
  <c r="U51" i="61"/>
  <c r="AA51"/>
  <c r="AC51"/>
  <c r="V28"/>
  <c r="R40" i="60" s="1"/>
  <c r="Y48" i="62"/>
  <c r="K47"/>
  <c r="S35"/>
  <c r="O47" i="58" s="1"/>
  <c r="T48" i="62"/>
  <c r="N38" i="65"/>
  <c r="J50" i="66" s="1"/>
  <c r="O36" i="65"/>
  <c r="K48" i="66" s="1"/>
  <c r="Y59" i="65"/>
  <c r="S59"/>
  <c r="V59"/>
  <c r="Y9"/>
  <c r="T21" i="66" s="1"/>
  <c r="T18" i="65"/>
  <c r="P30" i="66" s="1"/>
  <c r="Q18" i="65"/>
  <c r="M30" i="66" s="1"/>
  <c r="W14" i="65"/>
  <c r="S26" i="66" s="1"/>
  <c r="R14" i="65"/>
  <c r="N26" i="66" s="1"/>
  <c r="AC55" i="65"/>
  <c r="AB42"/>
  <c r="W54" i="66" s="1"/>
  <c r="Q42" i="65"/>
  <c r="M54" i="66" s="1"/>
  <c r="W51" i="65"/>
  <c r="S42"/>
  <c r="O54" i="66" s="1"/>
  <c r="Y45" i="59"/>
  <c r="J45"/>
  <c r="V42"/>
  <c r="R54" i="56" s="1"/>
  <c r="U32" i="59"/>
  <c r="Q44" i="56" s="1"/>
  <c r="O32" i="59"/>
  <c r="K44" i="56" s="1"/>
  <c r="V59" i="59"/>
  <c r="AA32"/>
  <c r="V44" i="56" s="1"/>
  <c r="N51" i="61"/>
  <c r="O51"/>
  <c r="Z26"/>
  <c r="U38" i="60" s="1"/>
  <c r="K28" i="61"/>
  <c r="H40" i="60" s="1"/>
  <c r="Q18" i="61"/>
  <c r="M30" i="60" s="1"/>
  <c r="W51" i="61"/>
  <c r="L48" i="62"/>
  <c r="U25"/>
  <c r="Q37" i="58" s="1"/>
  <c r="U47" i="62"/>
  <c r="V47"/>
  <c r="I35"/>
  <c r="F47" i="58" s="1"/>
  <c r="K18" i="65"/>
  <c r="H30" i="66" s="1"/>
  <c r="AB18" i="65"/>
  <c r="W30" i="66" s="1"/>
  <c r="K14" i="65"/>
  <c r="H26" i="66" s="1"/>
  <c r="P14" i="65"/>
  <c r="L26" i="66" s="1"/>
  <c r="AA14" i="65"/>
  <c r="V26" i="66" s="1"/>
  <c r="V39" i="65"/>
  <c r="R51" i="66" s="1"/>
  <c r="W59" i="59"/>
  <c r="V51" i="61"/>
  <c r="W29"/>
  <c r="S41" i="60" s="1"/>
  <c r="Y28" i="61"/>
  <c r="T40" i="60" s="1"/>
  <c r="K48" i="62"/>
  <c r="N48"/>
  <c r="K35"/>
  <c r="H47" i="58" s="1"/>
  <c r="Y59" i="59"/>
  <c r="Z45"/>
  <c r="H51" i="61"/>
  <c r="R9" i="65"/>
  <c r="N21" i="66" s="1"/>
  <c r="I59" i="65"/>
  <c r="H18"/>
  <c r="E30" i="66" s="1"/>
  <c r="N18" i="65"/>
  <c r="J30" i="66" s="1"/>
  <c r="AA18" i="65"/>
  <c r="V30" i="66" s="1"/>
  <c r="U14" i="65"/>
  <c r="Q26" i="66" s="1"/>
  <c r="Q14" i="65"/>
  <c r="M26" i="66" s="1"/>
  <c r="AB14" i="65"/>
  <c r="W26" i="66" s="1"/>
  <c r="V45" i="59"/>
  <c r="S32"/>
  <c r="O44" i="56" s="1"/>
  <c r="Y32" i="59"/>
  <c r="T44" i="56" s="1"/>
  <c r="O59" i="59"/>
  <c r="Q59"/>
  <c r="T42"/>
  <c r="P54" i="56" s="1"/>
  <c r="Z51" i="61"/>
  <c r="I58"/>
  <c r="AB51"/>
  <c r="P48" i="62"/>
  <c r="T35"/>
  <c r="P47" i="58" s="1"/>
  <c r="V48" i="62"/>
  <c r="J42" i="63"/>
  <c r="G54" i="64" s="1"/>
  <c r="S18" i="65"/>
  <c r="O30" i="66" s="1"/>
  <c r="W18" i="65"/>
  <c r="S30" i="66" s="1"/>
  <c r="Z27" i="65"/>
  <c r="U39" i="66" s="1"/>
  <c r="N14" i="65"/>
  <c r="J26" i="66" s="1"/>
  <c r="H24" i="53"/>
  <c r="G36" i="51" s="1"/>
  <c r="F36"/>
  <c r="H34" i="61"/>
  <c r="E46" i="60" s="1"/>
  <c r="H37" i="53"/>
  <c r="G49" i="51" s="1"/>
  <c r="F49"/>
  <c r="H35" i="59"/>
  <c r="E47" i="56" s="1"/>
  <c r="H54" i="53"/>
  <c r="H25"/>
  <c r="F37" i="51"/>
  <c r="G30" i="53"/>
  <c r="E42" i="51"/>
  <c r="Q35" i="59"/>
  <c r="M47" i="56" s="1"/>
  <c r="I45" i="59"/>
  <c r="K45"/>
  <c r="O45"/>
  <c r="U22"/>
  <c r="Q34" i="56" s="1"/>
  <c r="S59" i="59"/>
  <c r="I59"/>
  <c r="S35"/>
  <c r="O47" i="56" s="1"/>
  <c r="AA21" i="59"/>
  <c r="V33" i="56" s="1"/>
  <c r="H45" i="59"/>
  <c r="T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c r="H38" i="53"/>
  <c r="F50" i="51"/>
  <c r="H36" i="53"/>
  <c r="G48" i="51" s="1"/>
  <c r="F48"/>
  <c r="Z35" i="59"/>
  <c r="U47" i="56" s="1"/>
  <c r="W45" i="59"/>
  <c r="T45"/>
  <c r="P22"/>
  <c r="L34" i="56" s="1"/>
  <c r="N21" i="59"/>
  <c r="J33" i="56" s="1"/>
  <c r="N59" i="59"/>
  <c r="AA59"/>
  <c r="T35"/>
  <c r="P47" i="56" s="1"/>
  <c r="O22" i="59"/>
  <c r="K34" i="56" s="1"/>
  <c r="AC18" i="61"/>
  <c r="X30" i="60" s="1"/>
  <c r="R28" i="61"/>
  <c r="N40" i="60" s="1"/>
  <c r="Q31" i="61"/>
  <c r="M43" i="60" s="1"/>
  <c r="N31" i="61"/>
  <c r="J43" i="60" s="1"/>
  <c r="AC31" i="61"/>
  <c r="X43" i="60" s="1"/>
  <c r="W23" i="62"/>
  <c r="S35" i="58" s="1"/>
  <c r="AA23" i="62"/>
  <c r="V35" i="58" s="1"/>
  <c r="AC16" i="65"/>
  <c r="X28" i="66" s="1"/>
  <c r="H28" i="53"/>
  <c r="G40" i="51" s="1"/>
  <c r="F40"/>
  <c r="J31" i="61"/>
  <c r="G43" i="60" s="1"/>
  <c r="V31" i="61"/>
  <c r="R43" i="60" s="1"/>
  <c r="H18" i="53"/>
  <c r="G30" i="51" s="1"/>
  <c r="F30"/>
  <c r="G39" i="55"/>
  <c r="F51" i="54" s="1"/>
  <c r="R22" i="59"/>
  <c r="N34" i="56" s="1"/>
  <c r="H34" i="53"/>
  <c r="G46" i="51" s="1"/>
  <c r="F46"/>
  <c r="Y27" i="59"/>
  <c r="T39" i="56" s="1"/>
  <c r="O35" i="59"/>
  <c r="K47" i="56" s="1"/>
  <c r="K16" i="59"/>
  <c r="H28" i="56" s="1"/>
  <c r="T28" i="61"/>
  <c r="P40" i="60" s="1"/>
  <c r="Y31" i="61"/>
  <c r="T43" i="60" s="1"/>
  <c r="W42" i="63"/>
  <c r="S54" i="64" s="1"/>
  <c r="O38" i="65"/>
  <c r="K50" i="66" s="1"/>
  <c r="H21" i="53"/>
  <c r="G33" i="51" s="1"/>
  <c r="F33"/>
  <c r="H26" i="53"/>
  <c r="G38" i="51" s="1"/>
  <c r="F38"/>
  <c r="W58" i="59"/>
  <c r="AC35"/>
  <c r="X47" i="56" s="1"/>
  <c r="U45" i="59"/>
  <c r="Y53" i="61"/>
  <c r="I31"/>
  <c r="F43" i="60" s="1"/>
  <c r="T26" i="61"/>
  <c r="P38" i="60" s="1"/>
  <c r="H23" i="62"/>
  <c r="E35" i="58" s="1"/>
  <c r="K42" i="63"/>
  <c r="H54" i="64" s="1"/>
  <c r="P10" i="65"/>
  <c r="L22" i="66" s="1"/>
  <c r="U55" i="65"/>
  <c r="Z23"/>
  <c r="U35" i="66" s="1"/>
  <c r="S38" i="65"/>
  <c r="O50" i="66" s="1"/>
  <c r="L34" i="61"/>
  <c r="I46" i="60" s="1"/>
  <c r="K31" i="61"/>
  <c r="H43" i="60" s="1"/>
  <c r="R31" i="61"/>
  <c r="N43" i="60" s="1"/>
  <c r="Z23" i="62"/>
  <c r="U35" i="58" s="1"/>
  <c r="U38" i="65"/>
  <c r="Q50" i="66" s="1"/>
  <c r="AC38" i="65"/>
  <c r="X50" i="66" s="1"/>
  <c r="S55" i="65"/>
  <c r="AB55"/>
  <c r="H31" i="53"/>
  <c r="G43" i="51" s="1"/>
  <c r="F43"/>
  <c r="N45" i="59"/>
  <c r="J22"/>
  <c r="G34" i="56" s="1"/>
  <c r="P35" i="59"/>
  <c r="L47" i="56" s="1"/>
  <c r="Q50" i="61"/>
  <c r="W28"/>
  <c r="S40" i="60" s="1"/>
  <c r="Z28" i="61"/>
  <c r="U40" i="60" s="1"/>
  <c r="O31" i="61"/>
  <c r="K43" i="60" s="1"/>
  <c r="L31" i="61"/>
  <c r="I43" i="60" s="1"/>
  <c r="AC16" i="61"/>
  <c r="X28" i="60" s="1"/>
  <c r="T31" i="61"/>
  <c r="P43" i="60" s="1"/>
  <c r="Y44" i="63"/>
  <c r="T56" i="64" s="1"/>
  <c r="S27" i="65"/>
  <c r="O39" i="66" s="1"/>
  <c r="J55" i="65"/>
  <c r="Y6"/>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c r="N46"/>
  <c r="R46"/>
  <c r="O46"/>
  <c r="U46"/>
  <c r="W46"/>
  <c r="K46"/>
  <c r="H46"/>
  <c r="S46"/>
  <c r="J46"/>
  <c r="T46"/>
  <c r="P46"/>
  <c r="I46"/>
  <c r="Y46"/>
  <c r="AB41"/>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c r="J56"/>
  <c r="AA56"/>
  <c r="R56"/>
  <c r="I56"/>
  <c r="Z56"/>
  <c r="Q56"/>
  <c r="H56"/>
  <c r="Y56"/>
  <c r="P56"/>
  <c r="W56"/>
  <c r="O56"/>
  <c r="AC56"/>
  <c r="V56"/>
  <c r="U56"/>
  <c r="T56"/>
  <c r="N56"/>
  <c r="L56"/>
  <c r="K56"/>
  <c r="AA36"/>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c r="W53"/>
  <c r="O53"/>
  <c r="U53"/>
  <c r="L53"/>
  <c r="AC53"/>
  <c r="T53"/>
  <c r="K53"/>
  <c r="S53"/>
  <c r="R53"/>
  <c r="N53"/>
  <c r="AB53"/>
  <c r="J53"/>
  <c r="V53"/>
  <c r="Q53"/>
  <c r="I53"/>
  <c r="AA53"/>
  <c r="Z53"/>
  <c r="H53"/>
  <c r="H36"/>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c r="J47"/>
  <c r="AA47"/>
  <c r="R47"/>
  <c r="I47"/>
  <c r="Y47"/>
  <c r="P47"/>
  <c r="W47"/>
  <c r="O47"/>
  <c r="Z47"/>
  <c r="H47"/>
  <c r="V47"/>
  <c r="U47"/>
  <c r="N47"/>
  <c r="AC47"/>
  <c r="T47"/>
  <c r="Q47"/>
  <c r="L47"/>
  <c r="K47"/>
  <c r="I24"/>
  <c r="F36" i="66" s="1"/>
  <c r="U58" i="65"/>
  <c r="L58"/>
  <c r="AC58"/>
  <c r="T58"/>
  <c r="K58"/>
  <c r="AB58"/>
  <c r="S58"/>
  <c r="J58"/>
  <c r="AA58"/>
  <c r="R58"/>
  <c r="I58"/>
  <c r="Z58"/>
  <c r="Q58"/>
  <c r="H58"/>
  <c r="V58"/>
  <c r="N58"/>
  <c r="Y58"/>
  <c r="W58"/>
  <c r="P58"/>
  <c r="O58"/>
  <c r="V24"/>
  <c r="R36" i="66" s="1"/>
  <c r="N36" i="65"/>
  <c r="J48" i="66" s="1"/>
  <c r="AB36" i="65"/>
  <c r="W48" i="66" s="1"/>
  <c r="AC48" i="65"/>
  <c r="T48"/>
  <c r="K48"/>
  <c r="AB48"/>
  <c r="S48"/>
  <c r="J48"/>
  <c r="Z48"/>
  <c r="Q48"/>
  <c r="H48"/>
  <c r="Y48"/>
  <c r="P48"/>
  <c r="R48"/>
  <c r="O48"/>
  <c r="N48"/>
  <c r="W48"/>
  <c r="AA48"/>
  <c r="V48"/>
  <c r="U48"/>
  <c r="L48"/>
  <c r="I48"/>
  <c r="I36"/>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c r="AC49"/>
  <c r="T49"/>
  <c r="K49"/>
  <c r="AA49"/>
  <c r="R49"/>
  <c r="I49"/>
  <c r="Z49"/>
  <c r="Q49"/>
  <c r="H49"/>
  <c r="AB49"/>
  <c r="J49"/>
  <c r="Y49"/>
  <c r="W49"/>
  <c r="P49"/>
  <c r="N49"/>
  <c r="V49"/>
  <c r="S49"/>
  <c r="O49"/>
  <c r="W24"/>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c r="I58"/>
  <c r="J58"/>
  <c r="R58"/>
  <c r="N58"/>
  <c r="AA58"/>
  <c r="O58"/>
  <c r="K58"/>
  <c r="S58"/>
  <c r="Y58"/>
  <c r="T58"/>
  <c r="P58"/>
  <c r="AB58"/>
  <c r="H58"/>
  <c r="AC58"/>
  <c r="V58"/>
  <c r="S48"/>
  <c r="V48"/>
  <c r="P48"/>
  <c r="J44"/>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O48"/>
  <c r="AC48"/>
  <c r="K8"/>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c r="W18"/>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c r="U45"/>
  <c r="L45"/>
  <c r="AC45"/>
  <c r="R45"/>
  <c r="AB45"/>
  <c r="Q45"/>
  <c r="AA45"/>
  <c r="P45"/>
  <c r="Z45"/>
  <c r="N45"/>
  <c r="Y45"/>
  <c r="K45"/>
  <c r="S45"/>
  <c r="H45"/>
  <c r="T45"/>
  <c r="J45"/>
  <c r="I45"/>
  <c r="V45"/>
  <c r="Z39"/>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I48"/>
  <c r="O8"/>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R48"/>
  <c r="T8"/>
  <c r="P20" i="64" s="1"/>
  <c r="P8" i="63"/>
  <c r="L20" i="64" s="1"/>
  <c r="S8" i="63"/>
  <c r="O20" i="64" s="1"/>
  <c r="AB47" i="63"/>
  <c r="S47"/>
  <c r="Z47"/>
  <c r="Q47"/>
  <c r="H47"/>
  <c r="W47"/>
  <c r="O47"/>
  <c r="AA47"/>
  <c r="L47"/>
  <c r="Y47"/>
  <c r="K47"/>
  <c r="V47"/>
  <c r="J47"/>
  <c r="U47"/>
  <c r="I47"/>
  <c r="T47"/>
  <c r="AC47"/>
  <c r="N47"/>
  <c r="R47"/>
  <c r="P47"/>
  <c r="U4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c r="K57"/>
  <c r="AB57"/>
  <c r="S57"/>
  <c r="J57"/>
  <c r="Z57"/>
  <c r="Q57"/>
  <c r="H57"/>
  <c r="Y57"/>
  <c r="P57"/>
  <c r="O57"/>
  <c r="N57"/>
  <c r="L57"/>
  <c r="AA57"/>
  <c r="I57"/>
  <c r="W57"/>
  <c r="V57"/>
  <c r="U57"/>
  <c r="R57"/>
  <c r="Z48"/>
  <c r="AA48"/>
  <c r="W8"/>
  <c r="S20" i="64" s="1"/>
  <c r="H8" i="63"/>
  <c r="E20" i="64" s="1"/>
  <c r="Y53" i="63"/>
  <c r="P53"/>
  <c r="W53"/>
  <c r="O53"/>
  <c r="U53"/>
  <c r="L53"/>
  <c r="AC53"/>
  <c r="T53"/>
  <c r="K53"/>
  <c r="Q53"/>
  <c r="N53"/>
  <c r="AB53"/>
  <c r="J53"/>
  <c r="Z53"/>
  <c r="H53"/>
  <c r="AA53"/>
  <c r="V53"/>
  <c r="I53"/>
  <c r="R53"/>
  <c r="S53"/>
  <c r="N48"/>
  <c r="K48"/>
  <c r="W26"/>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c r="J56"/>
  <c r="AA56"/>
  <c r="R56"/>
  <c r="I56"/>
  <c r="Y56"/>
  <c r="P56"/>
  <c r="W56"/>
  <c r="O56"/>
  <c r="V56"/>
  <c r="U56"/>
  <c r="T56"/>
  <c r="Q56"/>
  <c r="N56"/>
  <c r="Z56"/>
  <c r="L56"/>
  <c r="K56"/>
  <c r="H56"/>
  <c r="AC56"/>
  <c r="AB30"/>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c r="T48"/>
  <c r="AC47" i="62"/>
  <c r="H47"/>
  <c r="R47"/>
  <c r="S47"/>
  <c r="T46"/>
  <c r="P46"/>
  <c r="O46"/>
  <c r="AB46"/>
  <c r="S46"/>
  <c r="N46"/>
  <c r="J46"/>
  <c r="U46"/>
  <c r="AA46"/>
  <c r="H46"/>
  <c r="L46"/>
  <c r="R46"/>
  <c r="Y46"/>
  <c r="AC46"/>
  <c r="K43"/>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c r="O52"/>
  <c r="W52"/>
  <c r="P52"/>
  <c r="Y52"/>
  <c r="H52"/>
  <c r="Q52"/>
  <c r="Z52"/>
  <c r="I52"/>
  <c r="R52"/>
  <c r="AA52"/>
  <c r="J52"/>
  <c r="S52"/>
  <c r="AB52"/>
  <c r="L52"/>
  <c r="T52"/>
  <c r="U52"/>
  <c r="AC52"/>
  <c r="K52"/>
  <c r="AB58" i="61"/>
  <c r="W58"/>
  <c r="U58"/>
  <c r="P58"/>
  <c r="AC58"/>
  <c r="Y58"/>
  <c r="O58"/>
  <c r="Z58"/>
  <c r="AA58"/>
  <c r="S58"/>
  <c r="N55"/>
  <c r="P55"/>
  <c r="T55"/>
  <c r="I55"/>
  <c r="R55"/>
  <c r="W55"/>
  <c r="K55"/>
  <c r="U55"/>
  <c r="AC55"/>
  <c r="O55"/>
  <c r="Y55"/>
  <c r="P53"/>
  <c r="AC53"/>
  <c r="R53"/>
  <c r="P51"/>
  <c r="W50"/>
  <c r="Z34"/>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c r="P57"/>
  <c r="W57"/>
  <c r="O57"/>
  <c r="AC57"/>
  <c r="T57"/>
  <c r="K57"/>
  <c r="Z57"/>
  <c r="J57"/>
  <c r="V57"/>
  <c r="I57"/>
  <c r="U57"/>
  <c r="H57"/>
  <c r="S57"/>
  <c r="R57"/>
  <c r="Q57"/>
  <c r="AB57"/>
  <c r="N57"/>
  <c r="AA57"/>
  <c r="L57"/>
  <c r="Y50"/>
  <c r="Y4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I50"/>
  <c r="AC50"/>
  <c r="O50"/>
  <c r="H50"/>
  <c r="AC45"/>
  <c r="T45"/>
  <c r="K45"/>
  <c r="AB45"/>
  <c r="S45"/>
  <c r="J45"/>
  <c r="Y45"/>
  <c r="P45"/>
  <c r="AA45"/>
  <c r="N45"/>
  <c r="W45"/>
  <c r="I45"/>
  <c r="V45"/>
  <c r="H45"/>
  <c r="U45"/>
  <c r="Q45"/>
  <c r="O45"/>
  <c r="Z45"/>
  <c r="R45"/>
  <c r="L45"/>
  <c r="Z2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c r="U53"/>
  <c r="AA50"/>
  <c r="S34"/>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c r="O53"/>
  <c r="AA53"/>
  <c r="N53"/>
  <c r="Z53"/>
  <c r="L53"/>
  <c r="W53"/>
  <c r="I53"/>
  <c r="H53"/>
  <c r="V53"/>
  <c r="S53"/>
  <c r="K50"/>
  <c r="AB18"/>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c r="V58"/>
  <c r="L50"/>
  <c r="T58"/>
  <c r="H58"/>
  <c r="AB53"/>
  <c r="U34"/>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c r="J41" i="60" s="1"/>
  <c r="L18" i="61"/>
  <c r="I30" i="60" s="1"/>
  <c r="U12" i="61"/>
  <c r="Q24" i="60" s="1"/>
  <c r="Q12" i="61"/>
  <c r="M24" i="60" s="1"/>
  <c r="Y15" i="61"/>
  <c r="T27" i="60" s="1"/>
  <c r="S15" i="61"/>
  <c r="O27" i="60" s="1"/>
  <c r="V15" i="61"/>
  <c r="R27" i="60" s="1"/>
  <c r="W7" i="61"/>
  <c r="S19" i="60" s="1"/>
  <c r="AA7" i="61"/>
  <c r="V19" i="60" s="1"/>
  <c r="U7" i="61"/>
  <c r="Q19" i="60" s="1"/>
  <c r="U50" i="61"/>
  <c r="Q58"/>
  <c r="T34"/>
  <c r="P46" i="60" s="1"/>
  <c r="K53" i="61"/>
  <c r="Y49"/>
  <c r="P49"/>
  <c r="W49"/>
  <c r="O49"/>
  <c r="AC49"/>
  <c r="T49"/>
  <c r="K49"/>
  <c r="U49"/>
  <c r="H49"/>
  <c r="R49"/>
  <c r="Q49"/>
  <c r="AB49"/>
  <c r="N49"/>
  <c r="Z49"/>
  <c r="J49"/>
  <c r="V49"/>
  <c r="I49"/>
  <c r="AA49"/>
  <c r="S49"/>
  <c r="L49"/>
  <c r="J29"/>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AB50"/>
  <c r="R34"/>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c r="AC54"/>
  <c r="T54"/>
  <c r="K54"/>
  <c r="Z54"/>
  <c r="Q54"/>
  <c r="H54"/>
  <c r="S54"/>
  <c r="R54"/>
  <c r="P54"/>
  <c r="AB54"/>
  <c r="O54"/>
  <c r="AA54"/>
  <c r="N54"/>
  <c r="Y54"/>
  <c r="J54"/>
  <c r="W54"/>
  <c r="I54"/>
  <c r="V54"/>
  <c r="T53"/>
  <c r="Y34"/>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S52"/>
  <c r="J52"/>
  <c r="AA52"/>
  <c r="R52"/>
  <c r="I52"/>
  <c r="W52"/>
  <c r="O52"/>
  <c r="AC52"/>
  <c r="N52"/>
  <c r="Z52"/>
  <c r="L52"/>
  <c r="Y52"/>
  <c r="K52"/>
  <c r="V52"/>
  <c r="H52"/>
  <c r="U52"/>
  <c r="Q52"/>
  <c r="P52"/>
  <c r="T52"/>
  <c r="Y26"/>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c r="AB58"/>
  <c r="I58"/>
  <c r="N58"/>
  <c r="U55"/>
  <c r="Q55"/>
  <c r="N55"/>
  <c r="S55"/>
  <c r="J55"/>
  <c r="V55"/>
  <c r="P55"/>
  <c r="H55"/>
  <c r="Y55"/>
  <c r="AB55"/>
  <c r="I55"/>
  <c r="W55"/>
  <c r="K55"/>
  <c r="R55"/>
  <c r="AC55"/>
  <c r="AA55"/>
  <c r="T55"/>
  <c r="O55"/>
  <c r="L55"/>
  <c r="Y52"/>
  <c r="S52"/>
  <c r="O52"/>
  <c r="N52"/>
  <c r="W52"/>
  <c r="H52"/>
  <c r="U52"/>
  <c r="Z52"/>
  <c r="T52"/>
  <c r="R52"/>
  <c r="V52"/>
  <c r="AA52"/>
  <c r="R51"/>
  <c r="U48"/>
  <c r="J48"/>
  <c r="AA47"/>
  <c r="AB47"/>
  <c r="U47"/>
  <c r="H47"/>
  <c r="N47"/>
  <c r="P47"/>
  <c r="J47"/>
  <c r="V47"/>
  <c r="Q47"/>
  <c r="S47"/>
  <c r="R47"/>
  <c r="O47"/>
  <c r="T43"/>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c r="L51"/>
  <c r="V51"/>
  <c r="W51"/>
  <c r="T51"/>
  <c r="J51"/>
  <c r="U51"/>
  <c r="H51"/>
  <c r="Q51"/>
  <c r="Y51"/>
  <c r="AC51"/>
  <c r="Z51"/>
  <c r="O51"/>
  <c r="I51"/>
  <c r="AA28"/>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c r="N39" i="56" s="1"/>
  <c r="V31" i="59"/>
  <c r="R43" i="56" s="1"/>
  <c r="J58" i="59"/>
  <c r="Z31"/>
  <c r="U43" i="56" s="1"/>
  <c r="V27" i="59"/>
  <c r="R39" i="56" s="1"/>
  <c r="O27" i="59"/>
  <c r="K39" i="56" s="1"/>
  <c r="H31" i="59"/>
  <c r="E43" i="56" s="1"/>
  <c r="I27" i="59"/>
  <c r="F39" i="56" s="1"/>
  <c r="V14" i="59"/>
  <c r="R26" i="56" s="1"/>
  <c r="R28" i="59"/>
  <c r="N40" i="56" s="1"/>
  <c r="K35" i="59"/>
  <c r="H47" i="56" s="1"/>
  <c r="L52" i="59"/>
  <c r="U31"/>
  <c r="Q43" i="56" s="1"/>
  <c r="T31" i="59"/>
  <c r="P43" i="56" s="1"/>
  <c r="Q28" i="59"/>
  <c r="M40" i="56" s="1"/>
  <c r="N27" i="59"/>
  <c r="J39" i="56" s="1"/>
  <c r="W27" i="59"/>
  <c r="S39" i="56" s="1"/>
  <c r="P27" i="59"/>
  <c r="L39" i="56" s="1"/>
  <c r="AB28" i="59"/>
  <c r="W40" i="56" s="1"/>
  <c r="H14" i="59"/>
  <c r="E26" i="56" s="1"/>
  <c r="L35" i="59"/>
  <c r="I47" i="56" s="1"/>
  <c r="I31" i="59"/>
  <c r="F43" i="56" s="1"/>
  <c r="Q58" i="59"/>
  <c r="T27"/>
  <c r="P39" i="56" s="1"/>
  <c r="Z27" i="59"/>
  <c r="U39" i="56" s="1"/>
  <c r="I28" i="59"/>
  <c r="F40" i="56" s="1"/>
  <c r="P51" i="59"/>
  <c r="W35"/>
  <c r="S47" i="56" s="1"/>
  <c r="Z47" i="59"/>
  <c r="R31"/>
  <c r="N43" i="56" s="1"/>
  <c r="Z58" i="59"/>
  <c r="J31"/>
  <c r="G43" i="56" s="1"/>
  <c r="U28" i="59"/>
  <c r="Q40" i="56" s="1"/>
  <c r="S51" i="59"/>
  <c r="AC47"/>
  <c r="K51"/>
  <c r="Y33"/>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c r="W49"/>
  <c r="O49"/>
  <c r="AC49"/>
  <c r="T49"/>
  <c r="K49"/>
  <c r="Z49"/>
  <c r="J49"/>
  <c r="R49"/>
  <c r="AB49"/>
  <c r="I49"/>
  <c r="V49"/>
  <c r="U49"/>
  <c r="S49"/>
  <c r="AA49"/>
  <c r="Q49"/>
  <c r="H49"/>
  <c r="N49"/>
  <c r="L49"/>
  <c r="L58"/>
  <c r="AC53"/>
  <c r="T53"/>
  <c r="K53"/>
  <c r="AB53"/>
  <c r="S53"/>
  <c r="J53"/>
  <c r="Y53"/>
  <c r="P53"/>
  <c r="U53"/>
  <c r="AA53"/>
  <c r="N53"/>
  <c r="Q53"/>
  <c r="L53"/>
  <c r="I53"/>
  <c r="Z53"/>
  <c r="H53"/>
  <c r="R53"/>
  <c r="O53"/>
  <c r="V53"/>
  <c r="W53"/>
  <c r="AB23"/>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c r="AC46"/>
  <c r="T46"/>
  <c r="K46"/>
  <c r="Z46"/>
  <c r="Q46"/>
  <c r="H46"/>
  <c r="S46"/>
  <c r="AA46"/>
  <c r="N46"/>
  <c r="P46"/>
  <c r="J46"/>
  <c r="AB46"/>
  <c r="I46"/>
  <c r="Y46"/>
  <c r="R46"/>
  <c r="O46"/>
  <c r="W46"/>
  <c r="V46"/>
  <c r="L28"/>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c r="Q50"/>
  <c r="H50"/>
  <c r="Y50"/>
  <c r="P50"/>
  <c r="U50"/>
  <c r="L50"/>
  <c r="AB50"/>
  <c r="N50"/>
  <c r="T50"/>
  <c r="V50"/>
  <c r="R50"/>
  <c r="O50"/>
  <c r="K50"/>
  <c r="J50"/>
  <c r="AC50"/>
  <c r="AA50"/>
  <c r="W50"/>
  <c r="S50"/>
  <c r="I50"/>
  <c r="U38"/>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c r="W57"/>
  <c r="O57"/>
  <c r="AC57"/>
  <c r="T57"/>
  <c r="K57"/>
  <c r="AB57"/>
  <c r="N57"/>
  <c r="U57"/>
  <c r="H57"/>
  <c r="S57"/>
  <c r="Q57"/>
  <c r="L57"/>
  <c r="J57"/>
  <c r="I57"/>
  <c r="Z57"/>
  <c r="V57"/>
  <c r="AA57"/>
  <c r="R57"/>
  <c r="AA58"/>
  <c r="O14"/>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c r="O58"/>
  <c r="K58"/>
  <c r="T58"/>
  <c r="V58"/>
  <c r="H58"/>
  <c r="W11"/>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s="1"/>
  <c r="I64" s="1"/>
  <c r="J64" s="1"/>
  <c r="G47"/>
  <c r="H39"/>
  <c r="G51" i="54" s="1"/>
  <c r="I33" i="55"/>
  <c r="H45" i="54" s="1"/>
  <c r="J25" i="55"/>
  <c r="I37" i="54" s="1"/>
  <c r="G19" i="55"/>
  <c r="F31" i="54" s="1"/>
  <c r="G13" i="55"/>
  <c r="F25" i="54" s="1"/>
  <c r="G12" i="55"/>
  <c r="F24" i="54" s="1"/>
  <c r="H8" i="55"/>
  <c r="I8" s="1"/>
  <c r="H20" i="54" s="1"/>
  <c r="G59" i="55"/>
  <c r="H18"/>
  <c r="I72"/>
  <c r="J72" s="1"/>
  <c r="H58"/>
  <c r="G37"/>
  <c r="F49" i="54" s="1"/>
  <c r="E21"/>
  <c r="H49" i="55"/>
  <c r="H32"/>
  <c r="G44" i="54" s="1"/>
  <c r="H17" i="55"/>
  <c r="G29" i="54" s="1"/>
  <c r="H24" i="55"/>
  <c r="G36" i="54" s="1"/>
  <c r="F36"/>
  <c r="H23" i="55"/>
  <c r="G35" i="54" s="1"/>
  <c r="F35"/>
  <c r="I57" i="55"/>
  <c r="G43"/>
  <c r="F55" i="54" s="1"/>
  <c r="H41" i="55"/>
  <c r="G53" i="54" s="1"/>
  <c r="G20" i="55"/>
  <c r="F32" i="54" s="1"/>
  <c r="G9" i="55"/>
  <c r="I16"/>
  <c r="H28" i="54" s="1"/>
  <c r="G28"/>
  <c r="H10" i="55"/>
  <c r="G22" i="54" s="1"/>
  <c r="F22"/>
  <c r="G31" i="55"/>
  <c r="I50"/>
  <c r="H52"/>
  <c r="G27"/>
  <c r="F39" i="54" s="1"/>
  <c r="G61" i="55"/>
  <c r="H61" s="1"/>
  <c r="I11"/>
  <c r="H23" i="54" s="1"/>
  <c r="G23"/>
  <c r="I7" i="55"/>
  <c r="G5"/>
  <c r="F17" i="54" s="1"/>
  <c r="K60" i="55"/>
  <c r="L60" s="1"/>
  <c r="G63"/>
  <c r="H63" s="1"/>
  <c r="H81"/>
  <c r="G70"/>
  <c r="H70" s="1"/>
  <c r="I70" s="1"/>
  <c r="H56"/>
  <c r="J69"/>
  <c r="K69" s="1"/>
  <c r="G21"/>
  <c r="F33" i="54" s="1"/>
  <c r="H36" i="55"/>
  <c r="G48" i="54" s="1"/>
  <c r="I15" i="55"/>
  <c r="H27" i="54" s="1"/>
  <c r="H51" i="55"/>
  <c r="G76"/>
  <c r="G38"/>
  <c r="F50" i="54" s="1"/>
  <c r="G34" i="55"/>
  <c r="F46" i="54" s="1"/>
  <c r="G44" i="55"/>
  <c r="F56" i="54" s="1"/>
  <c r="G29" i="55"/>
  <c r="F41" i="54" s="1"/>
  <c r="H74" i="55"/>
  <c r="I74" s="1"/>
  <c r="G66"/>
  <c r="H73"/>
  <c r="I73" s="1"/>
  <c r="H67"/>
  <c r="G35"/>
  <c r="F47" i="54" s="1"/>
  <c r="I71" i="55"/>
  <c r="I55"/>
  <c r="H26"/>
  <c r="G38" i="54" s="1"/>
  <c r="G77" i="55"/>
  <c r="G53"/>
  <c r="G46"/>
  <c r="G68"/>
  <c r="K79"/>
  <c r="L79" s="1"/>
  <c r="G62"/>
  <c r="H62" s="1"/>
  <c r="G30"/>
  <c r="F42" i="54" s="1"/>
  <c r="G80" i="55"/>
  <c r="H80" s="1"/>
  <c r="I80" s="1"/>
  <c r="G45"/>
  <c r="H42"/>
  <c r="G54" i="54" s="1"/>
  <c r="H6" i="55"/>
  <c r="G18" i="54" s="1"/>
  <c r="H65" i="55"/>
  <c r="I65" s="1"/>
  <c r="G78"/>
  <c r="H78" s="1"/>
  <c r="H75"/>
  <c r="I75" s="1"/>
  <c r="G54"/>
  <c r="G22"/>
  <c r="F34" i="54" s="1"/>
  <c r="G14" i="55"/>
  <c r="F26" i="54" s="1"/>
  <c r="H48" i="55"/>
  <c r="H40"/>
  <c r="G52" i="54" s="1"/>
  <c r="I28" i="55"/>
  <c r="H40" i="54" s="1"/>
  <c r="I18" i="53"/>
  <c r="G66"/>
  <c r="H66" s="1"/>
  <c r="I66" s="1"/>
  <c r="I9"/>
  <c r="H15"/>
  <c r="H74"/>
  <c r="I74" s="1"/>
  <c r="I24"/>
  <c r="H46"/>
  <c r="G8"/>
  <c r="F20" i="51" s="1"/>
  <c r="I21" i="53"/>
  <c r="I58"/>
  <c r="G5"/>
  <c r="F17" i="51" s="1"/>
  <c r="I78" i="53"/>
  <c r="H49"/>
  <c r="H64"/>
  <c r="I64" s="1"/>
  <c r="H75"/>
  <c r="H51"/>
  <c r="I36"/>
  <c r="H48" i="51" s="1"/>
  <c r="H53" i="53"/>
  <c r="I70"/>
  <c r="H50"/>
  <c r="H16"/>
  <c r="I17"/>
  <c r="H29" i="51" s="1"/>
  <c r="H73" i="53"/>
  <c r="H41"/>
  <c r="G53" i="51" s="1"/>
  <c r="H10" i="53"/>
  <c r="G22" i="51" s="1"/>
  <c r="I54" i="53"/>
  <c r="I26"/>
  <c r="H38" i="51" s="1"/>
  <c r="H81" i="53"/>
  <c r="H72"/>
  <c r="I72" s="1"/>
  <c r="H40"/>
  <c r="G52" i="51" s="1"/>
  <c r="H43" i="53"/>
  <c r="G55" i="51" s="1"/>
  <c r="H77" i="53"/>
  <c r="I77" s="1"/>
  <c r="H14"/>
  <c r="H69"/>
  <c r="H19"/>
  <c r="G31" i="51" s="1"/>
  <c r="H6" i="53"/>
  <c r="G18" i="51" s="1"/>
  <c r="H33" i="53"/>
  <c r="I37"/>
  <c r="H49" i="51" s="1"/>
  <c r="I31" i="53"/>
  <c r="H43" i="51" s="1"/>
  <c r="H29" i="53"/>
  <c r="H20"/>
  <c r="H22"/>
  <c r="G34" i="51" s="1"/>
  <c r="H11" i="53"/>
  <c r="G23" i="51" s="1"/>
  <c r="H56" i="53"/>
  <c r="H67"/>
  <c r="I28"/>
  <c r="H40" i="51" s="1"/>
  <c r="H27" i="53"/>
  <c r="G39" i="51" s="1"/>
  <c r="H65" i="53"/>
  <c r="H76"/>
  <c r="H68"/>
  <c r="I68" s="1"/>
  <c r="H60"/>
  <c r="I60" s="1"/>
  <c r="H52"/>
  <c r="H44"/>
  <c r="H79"/>
  <c r="H71"/>
  <c r="I71" s="1"/>
  <c r="H63"/>
  <c r="I63" s="1"/>
  <c r="H55"/>
  <c r="H47"/>
  <c r="H39"/>
  <c r="H32"/>
  <c r="H61"/>
  <c r="I61" s="1"/>
  <c r="I62"/>
  <c r="J62" s="1"/>
  <c r="H23"/>
  <c r="G35" i="51" s="1"/>
  <c r="I34" i="53"/>
  <c r="H46" i="51" s="1"/>
  <c r="H80" i="53"/>
  <c r="I80" s="1"/>
  <c r="H48"/>
  <c r="H59"/>
  <c r="H45"/>
  <c r="H57"/>
  <c r="H35"/>
  <c r="G47" i="51" s="1"/>
  <c r="H42" i="53"/>
  <c r="G54" i="51" s="1"/>
  <c r="I43" i="53" l="1"/>
  <c r="H55" i="51" s="1"/>
  <c r="I41" i="55"/>
  <c r="J41" s="1"/>
  <c r="I53" i="54" s="1"/>
  <c r="I53" i="53"/>
  <c r="I51"/>
  <c r="J21"/>
  <c r="I33" i="51" s="1"/>
  <c r="H33"/>
  <c r="J18" i="53"/>
  <c r="H30" i="51"/>
  <c r="M60" i="55"/>
  <c r="N60" s="1"/>
  <c r="O60" s="1"/>
  <c r="I20" i="53"/>
  <c r="G32" i="51"/>
  <c r="I44" i="53"/>
  <c r="H56" i="51" s="1"/>
  <c r="G56"/>
  <c r="I55" i="53"/>
  <c r="I57"/>
  <c r="I33"/>
  <c r="H45" i="51" s="1"/>
  <c r="G45"/>
  <c r="I32" i="53"/>
  <c r="H44" i="51" s="1"/>
  <c r="G44"/>
  <c r="I56" i="55"/>
  <c r="I38" i="53"/>
  <c r="G50" i="51"/>
  <c r="I45" i="53"/>
  <c r="I49"/>
  <c r="K25" i="55"/>
  <c r="J37" i="54" s="1"/>
  <c r="H43" i="55"/>
  <c r="G55" i="54" s="1"/>
  <c r="I39" i="53"/>
  <c r="H51" i="51" s="1"/>
  <c r="G51"/>
  <c r="I50" i="53"/>
  <c r="H45" i="55"/>
  <c r="I36"/>
  <c r="H48" i="54" s="1"/>
  <c r="J24" i="53"/>
  <c r="I36" i="51" s="1"/>
  <c r="H36"/>
  <c r="H19" i="55"/>
  <c r="G31" i="54" s="1"/>
  <c r="J54" i="53"/>
  <c r="H30"/>
  <c r="F42" i="51"/>
  <c r="I29" i="53"/>
  <c r="H41" i="51" s="1"/>
  <c r="G41"/>
  <c r="I25" i="53"/>
  <c r="G37" i="51"/>
  <c r="J15" i="55"/>
  <c r="I27" i="54" s="1"/>
  <c r="I15" i="53"/>
  <c r="H27" i="51" s="1"/>
  <c r="G27"/>
  <c r="H12" i="55"/>
  <c r="G24" i="54" s="1"/>
  <c r="J9" i="53"/>
  <c r="H21" i="51"/>
  <c r="I14" i="53"/>
  <c r="H26" i="51" s="1"/>
  <c r="G26"/>
  <c r="H12" i="53"/>
  <c r="F24" i="51"/>
  <c r="I16" i="53"/>
  <c r="H28" i="51" s="1"/>
  <c r="G28"/>
  <c r="H13" i="53"/>
  <c r="F25" i="51"/>
  <c r="H5" i="55"/>
  <c r="G17" i="54" s="1"/>
  <c r="I7" i="53"/>
  <c r="H19" i="51" s="1"/>
  <c r="G19"/>
  <c r="K64" i="55"/>
  <c r="L64" s="1"/>
  <c r="M64" s="1"/>
  <c r="I61"/>
  <c r="J61" s="1"/>
  <c r="K61" s="1"/>
  <c r="H59"/>
  <c r="I58"/>
  <c r="J58" s="1"/>
  <c r="I51"/>
  <c r="J51" s="1"/>
  <c r="J50"/>
  <c r="K50" s="1"/>
  <c r="I49"/>
  <c r="J49" s="1"/>
  <c r="H47"/>
  <c r="I47" s="1"/>
  <c r="I42"/>
  <c r="H54" i="54" s="1"/>
  <c r="I39" i="55"/>
  <c r="H51" i="54" s="1"/>
  <c r="H37" i="55"/>
  <c r="I37" s="1"/>
  <c r="H49" i="54" s="1"/>
  <c r="H34" i="55"/>
  <c r="I34" s="1"/>
  <c r="H46" i="54" s="1"/>
  <c r="J33" i="55"/>
  <c r="I45" i="54" s="1"/>
  <c r="H29" i="55"/>
  <c r="G41" i="54" s="1"/>
  <c r="I24" i="55"/>
  <c r="H36" i="54" s="1"/>
  <c r="H22" i="55"/>
  <c r="I22" s="1"/>
  <c r="H13"/>
  <c r="I13" s="1"/>
  <c r="H25" i="54" s="1"/>
  <c r="J11" i="55"/>
  <c r="I23" i="54" s="1"/>
  <c r="I10" i="55"/>
  <c r="H22" i="54" s="1"/>
  <c r="G20"/>
  <c r="L69" i="55"/>
  <c r="I23"/>
  <c r="H35" i="54" s="1"/>
  <c r="H14" i="55"/>
  <c r="G26" i="54" s="1"/>
  <c r="F21"/>
  <c r="H9" i="55"/>
  <c r="I17"/>
  <c r="H29" i="54" s="1"/>
  <c r="I32" i="55"/>
  <c r="H44" i="54" s="1"/>
  <c r="H53"/>
  <c r="K72" i="55"/>
  <c r="I63"/>
  <c r="J63" s="1"/>
  <c r="J16"/>
  <c r="H31"/>
  <c r="F43" i="54"/>
  <c r="H27" i="55"/>
  <c r="H68"/>
  <c r="I68" s="1"/>
  <c r="J68" s="1"/>
  <c r="H44"/>
  <c r="G56" i="54" s="1"/>
  <c r="H38" i="55"/>
  <c r="I52"/>
  <c r="I48"/>
  <c r="J70"/>
  <c r="K70" s="1"/>
  <c r="J57"/>
  <c r="K57" s="1"/>
  <c r="G30" i="54"/>
  <c r="I18" i="55"/>
  <c r="H54"/>
  <c r="H20"/>
  <c r="G32" i="54" s="1"/>
  <c r="J8" i="55"/>
  <c r="H19" i="54"/>
  <c r="J7" i="55"/>
  <c r="J80"/>
  <c r="K80" s="1"/>
  <c r="H66"/>
  <c r="I66" s="1"/>
  <c r="H76"/>
  <c r="I76" s="1"/>
  <c r="I81"/>
  <c r="H35"/>
  <c r="G47" i="54" s="1"/>
  <c r="L25" i="55"/>
  <c r="K37" i="54" s="1"/>
  <c r="H53" i="55"/>
  <c r="J71"/>
  <c r="J75"/>
  <c r="J65"/>
  <c r="K65" s="1"/>
  <c r="I62"/>
  <c r="J62" s="1"/>
  <c r="M79"/>
  <c r="N79" s="1"/>
  <c r="O79" s="1"/>
  <c r="I6"/>
  <c r="H18" i="54" s="1"/>
  <c r="J28" i="55"/>
  <c r="K28" s="1"/>
  <c r="I78"/>
  <c r="J55"/>
  <c r="H46"/>
  <c r="I67"/>
  <c r="H30"/>
  <c r="G42" i="54" s="1"/>
  <c r="H21" i="55"/>
  <c r="G33" i="54" s="1"/>
  <c r="H77" i="55"/>
  <c r="I40"/>
  <c r="H52" i="54" s="1"/>
  <c r="I43" i="55"/>
  <c r="H55" i="54" s="1"/>
  <c r="J73" i="55"/>
  <c r="J74"/>
  <c r="K74" s="1"/>
  <c r="I26"/>
  <c r="K21" i="53"/>
  <c r="J66"/>
  <c r="K66" s="1"/>
  <c r="L66" s="1"/>
  <c r="J74"/>
  <c r="K74" s="1"/>
  <c r="L74" s="1"/>
  <c r="J64"/>
  <c r="K64" s="1"/>
  <c r="H5"/>
  <c r="J77"/>
  <c r="K77" s="1"/>
  <c r="L77" s="1"/>
  <c r="I46"/>
  <c r="J58"/>
  <c r="H8"/>
  <c r="G20" i="51" s="1"/>
  <c r="J60" i="53"/>
  <c r="K60" s="1"/>
  <c r="J14"/>
  <c r="K54"/>
  <c r="J80"/>
  <c r="K80" s="1"/>
  <c r="I23"/>
  <c r="I6"/>
  <c r="I40"/>
  <c r="J37"/>
  <c r="J31"/>
  <c r="I43" i="51" s="1"/>
  <c r="J28" i="53"/>
  <c r="J26"/>
  <c r="I38" i="51" s="1"/>
  <c r="J57" i="53"/>
  <c r="I67"/>
  <c r="I11"/>
  <c r="H23" i="51" s="1"/>
  <c r="J72" i="53"/>
  <c r="K72" s="1"/>
  <c r="K62"/>
  <c r="J78"/>
  <c r="K78" s="1"/>
  <c r="I75"/>
  <c r="J75" s="1"/>
  <c r="J68"/>
  <c r="K68" s="1"/>
  <c r="I22"/>
  <c r="I19"/>
  <c r="H31" i="51" s="1"/>
  <c r="I48" i="53"/>
  <c r="I59"/>
  <c r="J39"/>
  <c r="I51" i="51" s="1"/>
  <c r="J55" i="53"/>
  <c r="J71"/>
  <c r="K71" s="1"/>
  <c r="I65"/>
  <c r="J43"/>
  <c r="I55" i="51" s="1"/>
  <c r="I41" i="53"/>
  <c r="H53" i="51" s="1"/>
  <c r="J33" i="53"/>
  <c r="I45" i="51" s="1"/>
  <c r="J36" i="53"/>
  <c r="I48" i="51" s="1"/>
  <c r="J70" i="53"/>
  <c r="K70" s="1"/>
  <c r="I56"/>
  <c r="I79"/>
  <c r="I52"/>
  <c r="I81"/>
  <c r="I10"/>
  <c r="I42"/>
  <c r="H54" i="51" s="1"/>
  <c r="I47" i="53"/>
  <c r="J63"/>
  <c r="K63" s="1"/>
  <c r="L63" s="1"/>
  <c r="I76"/>
  <c r="J34"/>
  <c r="J61"/>
  <c r="I69"/>
  <c r="J69" s="1"/>
  <c r="I27"/>
  <c r="I35"/>
  <c r="I73"/>
  <c r="J17"/>
  <c r="I29" i="51" s="1"/>
  <c r="J36" i="55" l="1"/>
  <c r="I48" i="54" s="1"/>
  <c r="J53" i="53"/>
  <c r="J50"/>
  <c r="J45"/>
  <c r="J39" i="55"/>
  <c r="K24" i="53"/>
  <c r="L24" s="1"/>
  <c r="J24" i="55"/>
  <c r="I59"/>
  <c r="J44" i="53"/>
  <c r="I56" i="51" s="1"/>
  <c r="I45" i="55"/>
  <c r="L72"/>
  <c r="G49" i="54"/>
  <c r="J49" i="53"/>
  <c r="K49" s="1"/>
  <c r="J32"/>
  <c r="I44" i="51" s="1"/>
  <c r="J34" i="55"/>
  <c r="I46" i="54" s="1"/>
  <c r="J29" i="53"/>
  <c r="I41" i="51" s="1"/>
  <c r="J47" i="53"/>
  <c r="J23"/>
  <c r="I35" i="51" s="1"/>
  <c r="H35"/>
  <c r="K45" i="53"/>
  <c r="J35"/>
  <c r="H47" i="51"/>
  <c r="K58" i="53"/>
  <c r="K18"/>
  <c r="I30" i="51"/>
  <c r="J27" i="53"/>
  <c r="I39" i="51" s="1"/>
  <c r="H39"/>
  <c r="J46" i="53"/>
  <c r="J42" i="55"/>
  <c r="I54" i="54" s="1"/>
  <c r="H37" i="51"/>
  <c r="J25" i="53"/>
  <c r="L50" i="55"/>
  <c r="H50" i="51"/>
  <c r="J38" i="53"/>
  <c r="I50" i="51" s="1"/>
  <c r="K28" i="53"/>
  <c r="I40" i="51"/>
  <c r="L54" i="53"/>
  <c r="L21"/>
  <c r="J33" i="51"/>
  <c r="K41" i="55"/>
  <c r="L41" s="1"/>
  <c r="G46" i="54"/>
  <c r="J56" i="55"/>
  <c r="J52" i="53"/>
  <c r="J22"/>
  <c r="H34" i="51"/>
  <c r="J40" i="53"/>
  <c r="I52" i="51" s="1"/>
  <c r="H52"/>
  <c r="J51" i="53"/>
  <c r="K33" i="55"/>
  <c r="J45" i="54" s="1"/>
  <c r="I19" i="55"/>
  <c r="H31" i="54" s="1"/>
  <c r="J52" i="55"/>
  <c r="G42" i="51"/>
  <c r="I30" i="53"/>
  <c r="J20"/>
  <c r="H32" i="51"/>
  <c r="K37" i="53"/>
  <c r="J49" i="51" s="1"/>
  <c r="I49"/>
  <c r="K34" i="53"/>
  <c r="J46" i="51" s="1"/>
  <c r="I46"/>
  <c r="K55" i="53"/>
  <c r="J36" i="51"/>
  <c r="J45" i="55"/>
  <c r="K45" s="1"/>
  <c r="J32"/>
  <c r="I44" i="54" s="1"/>
  <c r="J16" i="53"/>
  <c r="I28" i="51" s="1"/>
  <c r="J15" i="53"/>
  <c r="K15" s="1"/>
  <c r="J27" i="51" s="1"/>
  <c r="I12" i="55"/>
  <c r="H24" i="54" s="1"/>
  <c r="K11" i="55"/>
  <c r="J23" i="54" s="1"/>
  <c r="K15" i="55"/>
  <c r="J27" i="54" s="1"/>
  <c r="J10" i="55"/>
  <c r="K10" s="1"/>
  <c r="J22" i="54" s="1"/>
  <c r="I12" i="53"/>
  <c r="G24" i="51"/>
  <c r="J10" i="53"/>
  <c r="I22" i="51" s="1"/>
  <c r="H22"/>
  <c r="G25"/>
  <c r="I13" i="53"/>
  <c r="K9"/>
  <c r="I21" i="51"/>
  <c r="K14" i="53"/>
  <c r="J26" i="51" s="1"/>
  <c r="I26"/>
  <c r="J6" i="55"/>
  <c r="K6" s="1"/>
  <c r="J18" i="54" s="1"/>
  <c r="I5" i="55"/>
  <c r="H17" i="54" s="1"/>
  <c r="J7" i="53"/>
  <c r="J81" i="55"/>
  <c r="K81" s="1"/>
  <c r="K73"/>
  <c r="L73" s="1"/>
  <c r="I54"/>
  <c r="J54" s="1"/>
  <c r="I53"/>
  <c r="K49"/>
  <c r="J47"/>
  <c r="K42"/>
  <c r="J54" i="54" s="1"/>
  <c r="I29" i="55"/>
  <c r="H41" i="54" s="1"/>
  <c r="J23" i="55"/>
  <c r="I35" i="54" s="1"/>
  <c r="H34"/>
  <c r="J22" i="55"/>
  <c r="I34" i="54" s="1"/>
  <c r="G34"/>
  <c r="J17" i="55"/>
  <c r="I29" i="54" s="1"/>
  <c r="I14" i="55"/>
  <c r="H26" i="54" s="1"/>
  <c r="G25"/>
  <c r="J13" i="55"/>
  <c r="I25" i="54" s="1"/>
  <c r="L65" i="55"/>
  <c r="M65" s="1"/>
  <c r="I40" i="54"/>
  <c r="J48" i="55"/>
  <c r="J37"/>
  <c r="G39" i="54"/>
  <c r="I27" i="55"/>
  <c r="G21" i="54"/>
  <c r="I9" i="55"/>
  <c r="I20"/>
  <c r="H32" i="54" s="1"/>
  <c r="K58" i="55"/>
  <c r="L57"/>
  <c r="G43" i="54"/>
  <c r="I31" i="55"/>
  <c r="J31" s="1"/>
  <c r="I43" i="54" s="1"/>
  <c r="I51"/>
  <c r="K39" i="55"/>
  <c r="J26"/>
  <c r="I38" i="54" s="1"/>
  <c r="H38"/>
  <c r="I44" i="55"/>
  <c r="H56" i="54" s="1"/>
  <c r="K51" i="55"/>
  <c r="I28" i="54"/>
  <c r="K16" i="55"/>
  <c r="K24"/>
  <c r="I36" i="54"/>
  <c r="I38" i="55"/>
  <c r="H50" i="54" s="1"/>
  <c r="G50"/>
  <c r="K63" i="55"/>
  <c r="L63" s="1"/>
  <c r="M63" s="1"/>
  <c r="N63" s="1"/>
  <c r="O63" s="1"/>
  <c r="K52"/>
  <c r="L52" s="1"/>
  <c r="L28"/>
  <c r="K40" i="54" s="1"/>
  <c r="J40"/>
  <c r="J18" i="55"/>
  <c r="H30" i="54"/>
  <c r="M69" i="55"/>
  <c r="N69" s="1"/>
  <c r="K8"/>
  <c r="I20" i="54"/>
  <c r="I19"/>
  <c r="K7" i="55"/>
  <c r="J19" i="54" s="1"/>
  <c r="K68" i="55"/>
  <c r="I46"/>
  <c r="L61"/>
  <c r="M61" s="1"/>
  <c r="K71"/>
  <c r="I77"/>
  <c r="K62"/>
  <c r="J67"/>
  <c r="I30"/>
  <c r="H42" i="54" s="1"/>
  <c r="M25" i="55"/>
  <c r="I35"/>
  <c r="H47" i="54" s="1"/>
  <c r="N64" i="55"/>
  <c r="O64" s="1"/>
  <c r="J40"/>
  <c r="J78"/>
  <c r="K78" s="1"/>
  <c r="L78" s="1"/>
  <c r="M78" s="1"/>
  <c r="K17"/>
  <c r="L70"/>
  <c r="L80"/>
  <c r="J43"/>
  <c r="I55" i="54" s="1"/>
  <c r="K55" i="55"/>
  <c r="J76"/>
  <c r="J66"/>
  <c r="K75"/>
  <c r="L75" s="1"/>
  <c r="L74"/>
  <c r="M74" s="1"/>
  <c r="J77"/>
  <c r="I21"/>
  <c r="H33" i="54" s="1"/>
  <c r="J6" i="53"/>
  <c r="I18" i="51" s="1"/>
  <c r="H18"/>
  <c r="I5" i="53"/>
  <c r="H17" i="51" s="1"/>
  <c r="G17"/>
  <c r="M66" i="53"/>
  <c r="N66" s="1"/>
  <c r="O66" s="1"/>
  <c r="L60"/>
  <c r="M60" s="1"/>
  <c r="N60" s="1"/>
  <c r="O60" s="1"/>
  <c r="M63"/>
  <c r="N63" s="1"/>
  <c r="O63" s="1"/>
  <c r="J48"/>
  <c r="K39"/>
  <c r="J51" i="51" s="1"/>
  <c r="L62" i="53"/>
  <c r="M62" s="1"/>
  <c r="I8"/>
  <c r="M77"/>
  <c r="N77" s="1"/>
  <c r="L68"/>
  <c r="M68" s="1"/>
  <c r="N68" s="1"/>
  <c r="L78"/>
  <c r="M78" s="1"/>
  <c r="N78" s="1"/>
  <c r="O78" s="1"/>
  <c r="J41"/>
  <c r="I53" i="51" s="1"/>
  <c r="J11" i="53"/>
  <c r="I23" i="51" s="1"/>
  <c r="J81" i="53"/>
  <c r="J56"/>
  <c r="M74"/>
  <c r="N74" s="1"/>
  <c r="K31"/>
  <c r="J67"/>
  <c r="K69"/>
  <c r="J79"/>
  <c r="K79" s="1"/>
  <c r="J65"/>
  <c r="K29"/>
  <c r="K33"/>
  <c r="J45" i="51" s="1"/>
  <c r="J76" i="53"/>
  <c r="K43"/>
  <c r="J55" i="51" s="1"/>
  <c r="J73" i="53"/>
  <c r="L80"/>
  <c r="M80" s="1"/>
  <c r="J59"/>
  <c r="K17"/>
  <c r="J29" i="51" s="1"/>
  <c r="K81" i="53"/>
  <c r="K61"/>
  <c r="K75"/>
  <c r="L75" s="1"/>
  <c r="K44"/>
  <c r="L71"/>
  <c r="M71" s="1"/>
  <c r="L70"/>
  <c r="M70" s="1"/>
  <c r="L64"/>
  <c r="M64" s="1"/>
  <c r="J42"/>
  <c r="I54" i="51" s="1"/>
  <c r="K26" i="53"/>
  <c r="J38" i="51" s="1"/>
  <c r="J19" i="53"/>
  <c r="I31" i="51" s="1"/>
  <c r="K36" i="53"/>
  <c r="J48" i="51" s="1"/>
  <c r="L72" i="53"/>
  <c r="M72" s="1"/>
  <c r="K57"/>
  <c r="L42" i="55" l="1"/>
  <c r="M42" s="1"/>
  <c r="K50" i="53"/>
  <c r="M72" i="55"/>
  <c r="N72" s="1"/>
  <c r="O72" s="1"/>
  <c r="K53" i="53"/>
  <c r="K36" i="55"/>
  <c r="J48" i="54" s="1"/>
  <c r="K23" i="53"/>
  <c r="L49" i="55"/>
  <c r="K36" i="51"/>
  <c r="M24" i="53"/>
  <c r="L36" i="51" s="1"/>
  <c r="J53" i="55"/>
  <c r="K34"/>
  <c r="J46" i="54" s="1"/>
  <c r="J59" i="55"/>
  <c r="L49" i="53"/>
  <c r="K32"/>
  <c r="L32" s="1"/>
  <c r="K44" i="51" s="1"/>
  <c r="K52" i="53"/>
  <c r="K46"/>
  <c r="L55"/>
  <c r="M55" s="1"/>
  <c r="M50" i="55"/>
  <c r="L37" i="53"/>
  <c r="M37" s="1"/>
  <c r="L33" i="55"/>
  <c r="K45" i="54" s="1"/>
  <c r="L45" i="55"/>
  <c r="L53" i="53"/>
  <c r="J30"/>
  <c r="I42" i="51" s="1"/>
  <c r="H42"/>
  <c r="M54" i="53"/>
  <c r="J44" i="51"/>
  <c r="J53" i="54"/>
  <c r="K38" i="53"/>
  <c r="K56" i="55"/>
  <c r="L23" i="53"/>
  <c r="K35" i="51" s="1"/>
  <c r="J35"/>
  <c r="K40" i="53"/>
  <c r="J52" i="51" s="1"/>
  <c r="K27" i="53"/>
  <c r="J39" i="51" s="1"/>
  <c r="K22" i="53"/>
  <c r="I34" i="51"/>
  <c r="L28" i="53"/>
  <c r="J40" i="51"/>
  <c r="K35" i="53"/>
  <c r="I47" i="51"/>
  <c r="L45" i="53"/>
  <c r="K47"/>
  <c r="J19" i="55"/>
  <c r="I31" i="54" s="1"/>
  <c r="M21" i="53"/>
  <c r="K33" i="51"/>
  <c r="L44" i="53"/>
  <c r="K56" i="51" s="1"/>
  <c r="J56"/>
  <c r="N24" i="53"/>
  <c r="L34"/>
  <c r="L31"/>
  <c r="J43" i="51"/>
  <c r="L29" i="53"/>
  <c r="K41" i="51" s="1"/>
  <c r="J41"/>
  <c r="L58" i="53"/>
  <c r="K32" i="55"/>
  <c r="K51" i="53"/>
  <c r="I37" i="51"/>
  <c r="K25" i="53"/>
  <c r="L18"/>
  <c r="J30" i="51"/>
  <c r="I32"/>
  <c r="K20" i="53"/>
  <c r="L57"/>
  <c r="L15" i="55"/>
  <c r="M15" s="1"/>
  <c r="K10" i="53"/>
  <c r="L10" s="1"/>
  <c r="K22" i="51" s="1"/>
  <c r="K13" i="55"/>
  <c r="J25" i="54" s="1"/>
  <c r="K16" i="53"/>
  <c r="L16" s="1"/>
  <c r="L11" i="55"/>
  <c r="M11" s="1"/>
  <c r="L23" i="54" s="1"/>
  <c r="J12" i="55"/>
  <c r="I24" i="54" s="1"/>
  <c r="I27" i="51"/>
  <c r="I22" i="54"/>
  <c r="L10" i="55"/>
  <c r="K22" i="54" s="1"/>
  <c r="J14" i="55"/>
  <c r="I26" i="54" s="1"/>
  <c r="I18"/>
  <c r="L9" i="53"/>
  <c r="J21" i="51"/>
  <c r="J13" i="53"/>
  <c r="H25" i="51"/>
  <c r="L15" i="53"/>
  <c r="L14"/>
  <c r="J12"/>
  <c r="H24" i="51"/>
  <c r="K6" i="53"/>
  <c r="J18" i="51" s="1"/>
  <c r="J5" i="55"/>
  <c r="I17" i="54" s="1"/>
  <c r="L6" i="55"/>
  <c r="K18" i="54" s="1"/>
  <c r="J8" i="53"/>
  <c r="H20" i="51"/>
  <c r="L7" i="55"/>
  <c r="K19" i="54" s="1"/>
  <c r="K7" i="53"/>
  <c r="J19" i="51" s="1"/>
  <c r="I19"/>
  <c r="L81" i="55"/>
  <c r="M81" s="1"/>
  <c r="M73"/>
  <c r="N73" s="1"/>
  <c r="O73" s="1"/>
  <c r="N65"/>
  <c r="O65" s="1"/>
  <c r="L58"/>
  <c r="M58" s="1"/>
  <c r="K47"/>
  <c r="J29"/>
  <c r="I41" i="54" s="1"/>
  <c r="K26" i="55"/>
  <c r="J38" i="54" s="1"/>
  <c r="K23" i="55"/>
  <c r="L23" s="1"/>
  <c r="K35" i="54" s="1"/>
  <c r="K22" i="55"/>
  <c r="J44"/>
  <c r="I56" i="54" s="1"/>
  <c r="K40" i="55"/>
  <c r="J52" i="54" s="1"/>
  <c r="I52"/>
  <c r="L37"/>
  <c r="M49" i="55"/>
  <c r="I30" i="54"/>
  <c r="O69" i="55"/>
  <c r="L51"/>
  <c r="J20"/>
  <c r="H21" i="54"/>
  <c r="J9" i="55"/>
  <c r="K9" s="1"/>
  <c r="J21" i="54" s="1"/>
  <c r="I49"/>
  <c r="K37" i="55"/>
  <c r="L24"/>
  <c r="K36" i="54" s="1"/>
  <c r="J36"/>
  <c r="J51"/>
  <c r="L39" i="55"/>
  <c r="M57"/>
  <c r="L55"/>
  <c r="L17"/>
  <c r="J29" i="54"/>
  <c r="K54" i="55"/>
  <c r="M52"/>
  <c r="K54" i="54"/>
  <c r="K48" i="55"/>
  <c r="L48" s="1"/>
  <c r="N25"/>
  <c r="M37" i="54" s="1"/>
  <c r="J28"/>
  <c r="L16" i="55"/>
  <c r="H43" i="54"/>
  <c r="K31" i="55"/>
  <c r="L31" s="1"/>
  <c r="K43" i="54" s="1"/>
  <c r="K18" i="55"/>
  <c r="K53" i="54"/>
  <c r="M41" i="55"/>
  <c r="H39" i="54"/>
  <c r="J27" i="55"/>
  <c r="M28"/>
  <c r="J38"/>
  <c r="L8"/>
  <c r="K20" i="54" s="1"/>
  <c r="J20"/>
  <c r="N61" i="55"/>
  <c r="O61" s="1"/>
  <c r="K43"/>
  <c r="N74"/>
  <c r="O74" s="1"/>
  <c r="K77"/>
  <c r="N78"/>
  <c r="O78" s="1"/>
  <c r="J46"/>
  <c r="J30"/>
  <c r="K66"/>
  <c r="L66" s="1"/>
  <c r="L62"/>
  <c r="L26"/>
  <c r="K38" i="54" s="1"/>
  <c r="M70" i="55"/>
  <c r="N70" s="1"/>
  <c r="O70" s="1"/>
  <c r="J35"/>
  <c r="I47" i="54" s="1"/>
  <c r="M80" i="55"/>
  <c r="N80" s="1"/>
  <c r="J21"/>
  <c r="M75"/>
  <c r="N75" s="1"/>
  <c r="O75" s="1"/>
  <c r="L71"/>
  <c r="M71" s="1"/>
  <c r="K76"/>
  <c r="L76" s="1"/>
  <c r="K67"/>
  <c r="L67" s="1"/>
  <c r="L68"/>
  <c r="M68" s="1"/>
  <c r="J5" i="53"/>
  <c r="L81"/>
  <c r="M81" s="1"/>
  <c r="N81" s="1"/>
  <c r="O81" s="1"/>
  <c r="L39"/>
  <c r="N72"/>
  <c r="O72" s="1"/>
  <c r="M75"/>
  <c r="N75" s="1"/>
  <c r="O75" s="1"/>
  <c r="M23"/>
  <c r="N62"/>
  <c r="O62" s="1"/>
  <c r="K48"/>
  <c r="K41"/>
  <c r="N80"/>
  <c r="O80" s="1"/>
  <c r="L79"/>
  <c r="M79" s="1"/>
  <c r="N79" s="1"/>
  <c r="O68"/>
  <c r="K42"/>
  <c r="J54" i="51" s="1"/>
  <c r="N71" i="53"/>
  <c r="O71" s="1"/>
  <c r="K19"/>
  <c r="L36"/>
  <c r="L26"/>
  <c r="K76"/>
  <c r="O74"/>
  <c r="L61"/>
  <c r="M61" s="1"/>
  <c r="N61" s="1"/>
  <c r="N70"/>
  <c r="O70" s="1"/>
  <c r="K11"/>
  <c r="O77"/>
  <c r="K73"/>
  <c r="L73" s="1"/>
  <c r="K59"/>
  <c r="N64"/>
  <c r="O64" s="1"/>
  <c r="K65"/>
  <c r="M57"/>
  <c r="L17"/>
  <c r="K29" i="51" s="1"/>
  <c r="K56" i="53"/>
  <c r="L43"/>
  <c r="K55" i="51" s="1"/>
  <c r="L33" i="53"/>
  <c r="L69"/>
  <c r="K67"/>
  <c r="L50" l="1"/>
  <c r="L36" i="55"/>
  <c r="M36" s="1"/>
  <c r="L48" i="54" s="1"/>
  <c r="M45" i="55"/>
  <c r="K23" i="54"/>
  <c r="M50" i="53"/>
  <c r="L46"/>
  <c r="M46" s="1"/>
  <c r="L34" i="55"/>
  <c r="M55"/>
  <c r="L40" i="53"/>
  <c r="K52" i="51" s="1"/>
  <c r="M53" i="53"/>
  <c r="N50" i="55"/>
  <c r="M33"/>
  <c r="L45" i="54" s="1"/>
  <c r="K53" i="55"/>
  <c r="L53" s="1"/>
  <c r="K59"/>
  <c r="L59" s="1"/>
  <c r="L49" i="51"/>
  <c r="N37" i="53"/>
  <c r="M49" i="51" s="1"/>
  <c r="K48" i="54"/>
  <c r="K49" i="51"/>
  <c r="K46" i="54"/>
  <c r="M34" i="55"/>
  <c r="N33"/>
  <c r="M45" i="54" s="1"/>
  <c r="M49" i="53"/>
  <c r="L52"/>
  <c r="K19" i="55"/>
  <c r="J31" i="54" s="1"/>
  <c r="K30" i="53"/>
  <c r="J42" i="51" s="1"/>
  <c r="N50" i="53"/>
  <c r="N23"/>
  <c r="L35" i="51"/>
  <c r="L48" i="53"/>
  <c r="J37" i="51"/>
  <c r="N55" i="53"/>
  <c r="O37"/>
  <c r="N49" i="51" s="1"/>
  <c r="K12" i="55"/>
  <c r="J24" i="54" s="1"/>
  <c r="K27"/>
  <c r="L59" i="53"/>
  <c r="M36"/>
  <c r="L48" i="51" s="1"/>
  <c r="K48"/>
  <c r="M39" i="53"/>
  <c r="L51" i="51" s="1"/>
  <c r="K51"/>
  <c r="N45" i="55"/>
  <c r="L33" i="51"/>
  <c r="N21" i="53"/>
  <c r="J34" i="51"/>
  <c r="L22" i="53"/>
  <c r="L19"/>
  <c r="K31" i="51" s="1"/>
  <c r="J31"/>
  <c r="M31" i="53"/>
  <c r="L43" i="51" s="1"/>
  <c r="K43"/>
  <c r="M33" i="53"/>
  <c r="L45" i="51" s="1"/>
  <c r="K45"/>
  <c r="L20" i="53"/>
  <c r="K32" i="51" s="1"/>
  <c r="J32"/>
  <c r="M34" i="53"/>
  <c r="K46" i="51"/>
  <c r="M32" i="53"/>
  <c r="L44" i="51" s="1"/>
  <c r="L51" i="53"/>
  <c r="J44" i="54"/>
  <c r="L32" i="55"/>
  <c r="K44" i="54" s="1"/>
  <c r="L27" i="53"/>
  <c r="L47"/>
  <c r="M29"/>
  <c r="M44"/>
  <c r="K30" i="51"/>
  <c r="M18" i="53"/>
  <c r="O24"/>
  <c r="N36" i="51" s="1"/>
  <c r="M36"/>
  <c r="J47"/>
  <c r="L35" i="53"/>
  <c r="N54"/>
  <c r="M26"/>
  <c r="K38" i="51"/>
  <c r="L25" i="53"/>
  <c r="K37" i="51" s="1"/>
  <c r="M58" i="53"/>
  <c r="L56" i="55"/>
  <c r="L41" i="53"/>
  <c r="K53" i="51" s="1"/>
  <c r="J53"/>
  <c r="M40" i="53"/>
  <c r="L52" i="51" s="1"/>
  <c r="K40"/>
  <c r="M28" i="53"/>
  <c r="L40" i="51" s="1"/>
  <c r="M45" i="53"/>
  <c r="J50" i="51"/>
  <c r="L38" i="53"/>
  <c r="L13" i="55"/>
  <c r="M13" s="1"/>
  <c r="L25" i="54" s="1"/>
  <c r="J28" i="51"/>
  <c r="J22"/>
  <c r="M10" i="53"/>
  <c r="L22" i="51" s="1"/>
  <c r="M10" i="55"/>
  <c r="N10" s="1"/>
  <c r="M22" i="54" s="1"/>
  <c r="K14" i="55"/>
  <c r="J26" i="54" s="1"/>
  <c r="K13" i="53"/>
  <c r="J25" i="51" s="1"/>
  <c r="I25"/>
  <c r="K28"/>
  <c r="M16" i="53"/>
  <c r="L11"/>
  <c r="K23" i="51" s="1"/>
  <c r="J23"/>
  <c r="I24"/>
  <c r="K12" i="53"/>
  <c r="M14"/>
  <c r="L26" i="51" s="1"/>
  <c r="K26"/>
  <c r="M15" i="53"/>
  <c r="K27" i="51"/>
  <c r="M9" i="53"/>
  <c r="L21" i="51" s="1"/>
  <c r="K21"/>
  <c r="N11" i="55"/>
  <c r="M23" i="54" s="1"/>
  <c r="L6" i="53"/>
  <c r="M6" s="1"/>
  <c r="L18" i="51" s="1"/>
  <c r="K5" i="55"/>
  <c r="J17" i="54" s="1"/>
  <c r="M7" i="55"/>
  <c r="N7" s="1"/>
  <c r="M6"/>
  <c r="L18" i="54" s="1"/>
  <c r="K8" i="53"/>
  <c r="I20" i="51"/>
  <c r="L7" i="53"/>
  <c r="N81" i="55"/>
  <c r="O81" s="1"/>
  <c r="N49"/>
  <c r="O49" s="1"/>
  <c r="L47"/>
  <c r="K46"/>
  <c r="K29"/>
  <c r="L29" s="1"/>
  <c r="J35" i="54"/>
  <c r="M23" i="55"/>
  <c r="L35" i="54" s="1"/>
  <c r="L22" i="55"/>
  <c r="J34" i="54"/>
  <c r="M8" i="55"/>
  <c r="N8" s="1"/>
  <c r="M20" i="54" s="1"/>
  <c r="L54" i="55"/>
  <c r="M24"/>
  <c r="N24" s="1"/>
  <c r="M36" i="54" s="1"/>
  <c r="I21"/>
  <c r="L9" i="55"/>
  <c r="K21" i="54" s="1"/>
  <c r="L54"/>
  <c r="L27"/>
  <c r="N15" i="55"/>
  <c r="M27" i="54" s="1"/>
  <c r="K30" i="55"/>
  <c r="J42" i="54" s="1"/>
  <c r="I42"/>
  <c r="L43" i="55"/>
  <c r="K55" i="54" s="1"/>
  <c r="J55"/>
  <c r="L53"/>
  <c r="M48" i="55"/>
  <c r="K51" i="54"/>
  <c r="I32"/>
  <c r="K20" i="55"/>
  <c r="L20" s="1"/>
  <c r="K32" i="54" s="1"/>
  <c r="N58" i="55"/>
  <c r="K28" i="54"/>
  <c r="M16" i="55"/>
  <c r="K29" i="54"/>
  <c r="M17" i="55"/>
  <c r="N17" s="1"/>
  <c r="M29" i="54" s="1"/>
  <c r="M39" i="55"/>
  <c r="L40"/>
  <c r="K52" i="54" s="1"/>
  <c r="K21" i="55"/>
  <c r="J33" i="54" s="1"/>
  <c r="I33"/>
  <c r="N55" i="55"/>
  <c r="K44"/>
  <c r="K38"/>
  <c r="L38" s="1"/>
  <c r="K50" i="54" s="1"/>
  <c r="I50"/>
  <c r="N52" i="55"/>
  <c r="L37"/>
  <c r="K49" i="54" s="1"/>
  <c r="J49"/>
  <c r="M51" i="55"/>
  <c r="N51" s="1"/>
  <c r="N57"/>
  <c r="M26"/>
  <c r="L38" i="54" s="1"/>
  <c r="L40"/>
  <c r="N28" i="55"/>
  <c r="M40" i="54" s="1"/>
  <c r="N42" i="55"/>
  <c r="M54" i="54" s="1"/>
  <c r="I39"/>
  <c r="K27" i="55"/>
  <c r="L18"/>
  <c r="K30" i="54" s="1"/>
  <c r="J30"/>
  <c r="J43"/>
  <c r="M31" i="55"/>
  <c r="O25"/>
  <c r="N37" i="54" s="1"/>
  <c r="N41" i="55"/>
  <c r="M53" i="54" s="1"/>
  <c r="N71" i="55"/>
  <c r="O71" s="1"/>
  <c r="K35"/>
  <c r="J47" i="54" s="1"/>
  <c r="M66" i="55"/>
  <c r="N66" s="1"/>
  <c r="M67"/>
  <c r="N67" s="1"/>
  <c r="O67" s="1"/>
  <c r="N68"/>
  <c r="O68" s="1"/>
  <c r="L77"/>
  <c r="M62"/>
  <c r="N62" s="1"/>
  <c r="L12"/>
  <c r="M76"/>
  <c r="O80"/>
  <c r="K5" i="53"/>
  <c r="I17" i="51"/>
  <c r="O79" i="53"/>
  <c r="N57"/>
  <c r="M69"/>
  <c r="N69" s="1"/>
  <c r="O69" s="1"/>
  <c r="L56"/>
  <c r="M73"/>
  <c r="N73" s="1"/>
  <c r="O73" s="1"/>
  <c r="O61"/>
  <c r="L65"/>
  <c r="M65" s="1"/>
  <c r="L76"/>
  <c r="M76" s="1"/>
  <c r="M17"/>
  <c r="L29" i="51" s="1"/>
  <c r="M43" i="53"/>
  <c r="L55" i="51" s="1"/>
  <c r="M52" i="53"/>
  <c r="L67"/>
  <c r="L42"/>
  <c r="K54" i="51" s="1"/>
  <c r="O50" i="53" l="1"/>
  <c r="N36" i="55"/>
  <c r="M48" i="54" s="1"/>
  <c r="N23" i="55"/>
  <c r="O23" s="1"/>
  <c r="N35" i="54" s="1"/>
  <c r="N53" i="53"/>
  <c r="M41"/>
  <c r="N40"/>
  <c r="O40" s="1"/>
  <c r="N52" i="51" s="1"/>
  <c r="O11" i="55"/>
  <c r="N23" i="54" s="1"/>
  <c r="O50" i="55"/>
  <c r="O33"/>
  <c r="N45" i="54" s="1"/>
  <c r="N39" i="53"/>
  <c r="O39" s="1"/>
  <c r="N51" i="51" s="1"/>
  <c r="N28" i="53"/>
  <c r="O58" i="55"/>
  <c r="M20" i="53"/>
  <c r="L32" i="51" s="1"/>
  <c r="M43" i="55"/>
  <c r="L55" i="54" s="1"/>
  <c r="N33" i="53"/>
  <c r="O33" s="1"/>
  <c r="N45" i="51" s="1"/>
  <c r="N36" i="53"/>
  <c r="O36" s="1"/>
  <c r="N48" i="51" s="1"/>
  <c r="L30" i="55"/>
  <c r="M30" s="1"/>
  <c r="L42" i="54" s="1"/>
  <c r="O45" i="55"/>
  <c r="L30" i="53"/>
  <c r="N48" i="55"/>
  <c r="N49" i="53"/>
  <c r="O49" s="1"/>
  <c r="M59"/>
  <c r="L21" i="55"/>
  <c r="K33" i="54" s="1"/>
  <c r="L19" i="55"/>
  <c r="N34"/>
  <c r="L46" i="54"/>
  <c r="N32" i="53"/>
  <c r="J41" i="54"/>
  <c r="N58" i="53"/>
  <c r="N44"/>
  <c r="L56" i="51"/>
  <c r="O28" i="53"/>
  <c r="N40" i="51" s="1"/>
  <c r="M40"/>
  <c r="N29" i="53"/>
  <c r="L41" i="51"/>
  <c r="L46"/>
  <c r="N34" i="53"/>
  <c r="M48"/>
  <c r="N41"/>
  <c r="L53" i="51"/>
  <c r="M56" i="53"/>
  <c r="M59" i="55"/>
  <c r="M54"/>
  <c r="M38" i="53"/>
  <c r="L50" i="51" s="1"/>
  <c r="K50"/>
  <c r="M47" i="53"/>
  <c r="N18"/>
  <c r="L30" i="51"/>
  <c r="N46" i="53"/>
  <c r="O23"/>
  <c r="N35" i="51" s="1"/>
  <c r="M35"/>
  <c r="M19" i="53"/>
  <c r="N45"/>
  <c r="M30"/>
  <c r="L42" i="51" s="1"/>
  <c r="K42"/>
  <c r="O54" i="53"/>
  <c r="M22"/>
  <c r="L34" i="51" s="1"/>
  <c r="K34"/>
  <c r="N26" i="53"/>
  <c r="M38" i="51" s="1"/>
  <c r="L38"/>
  <c r="O53" i="53"/>
  <c r="N52"/>
  <c r="M37" i="55"/>
  <c r="L49" i="54" s="1"/>
  <c r="M32" i="55"/>
  <c r="L44" i="54" s="1"/>
  <c r="M51" i="53"/>
  <c r="O55"/>
  <c r="M56" i="55"/>
  <c r="O57" i="53"/>
  <c r="M35"/>
  <c r="L47" i="51" s="1"/>
  <c r="K47"/>
  <c r="M27" i="53"/>
  <c r="K39" i="51"/>
  <c r="O21" i="53"/>
  <c r="N33" i="51" s="1"/>
  <c r="M33"/>
  <c r="M25" i="53"/>
  <c r="N31"/>
  <c r="N10"/>
  <c r="M22" i="51" s="1"/>
  <c r="K25" i="54"/>
  <c r="M11" i="53"/>
  <c r="N11" s="1"/>
  <c r="M23" i="51" s="1"/>
  <c r="O10" i="55"/>
  <c r="N22" i="54" s="1"/>
  <c r="L14" i="55"/>
  <c r="M14" s="1"/>
  <c r="L26" i="54" s="1"/>
  <c r="L22"/>
  <c r="L20"/>
  <c r="O8" i="55"/>
  <c r="N20" i="54" s="1"/>
  <c r="N14" i="53"/>
  <c r="O14" s="1"/>
  <c r="N26" i="51" s="1"/>
  <c r="L5" i="55"/>
  <c r="K17" i="54" s="1"/>
  <c r="N15" i="53"/>
  <c r="L27" i="51"/>
  <c r="L28"/>
  <c r="N16" i="53"/>
  <c r="L13"/>
  <c r="J24" i="51"/>
  <c r="L12" i="53"/>
  <c r="N9"/>
  <c r="K18" i="51"/>
  <c r="L19" i="54"/>
  <c r="N6" i="55"/>
  <c r="J20" i="51"/>
  <c r="L8" i="53"/>
  <c r="M7"/>
  <c r="K19" i="51"/>
  <c r="M53" i="55"/>
  <c r="M47"/>
  <c r="L46"/>
  <c r="M40"/>
  <c r="L52" i="54" s="1"/>
  <c r="K41"/>
  <c r="M29" i="55"/>
  <c r="N29" s="1"/>
  <c r="N26"/>
  <c r="O26" s="1"/>
  <c r="N38" i="54" s="1"/>
  <c r="M22" i="55"/>
  <c r="N22" s="1"/>
  <c r="M34" i="54" s="1"/>
  <c r="K34"/>
  <c r="N13" i="55"/>
  <c r="M25" i="54" s="1"/>
  <c r="O42" i="55"/>
  <c r="N54" i="54" s="1"/>
  <c r="N31" i="55"/>
  <c r="M43" i="54" s="1"/>
  <c r="L43"/>
  <c r="O52" i="55"/>
  <c r="L29" i="54"/>
  <c r="O17" i="55"/>
  <c r="N29" i="54" s="1"/>
  <c r="M12" i="55"/>
  <c r="L24" i="54" s="1"/>
  <c r="K24"/>
  <c r="J50"/>
  <c r="M38" i="55"/>
  <c r="N38" s="1"/>
  <c r="M50" i="54" s="1"/>
  <c r="L28"/>
  <c r="N16" i="55"/>
  <c r="J56" i="54"/>
  <c r="L44" i="55"/>
  <c r="O41"/>
  <c r="N53" i="54" s="1"/>
  <c r="M35"/>
  <c r="O66" i="55"/>
  <c r="J39" i="54"/>
  <c r="L27" i="55"/>
  <c r="O57"/>
  <c r="O24"/>
  <c r="N36" i="54" s="1"/>
  <c r="L36"/>
  <c r="O55" i="55"/>
  <c r="M9"/>
  <c r="J32" i="54"/>
  <c r="M20" i="55"/>
  <c r="L32" i="54" s="1"/>
  <c r="N43" i="55"/>
  <c r="M55" i="54" s="1"/>
  <c r="O28" i="55"/>
  <c r="N40" i="54" s="1"/>
  <c r="O51" i="55"/>
  <c r="L51" i="54"/>
  <c r="N39" i="55"/>
  <c r="M51" i="54" s="1"/>
  <c r="O15" i="55"/>
  <c r="N27" i="54" s="1"/>
  <c r="M18" i="55"/>
  <c r="O7"/>
  <c r="N19" i="54" s="1"/>
  <c r="M19"/>
  <c r="N76" i="55"/>
  <c r="O76" s="1"/>
  <c r="M77"/>
  <c r="L35"/>
  <c r="O62"/>
  <c r="N6" i="53"/>
  <c r="O6" s="1"/>
  <c r="N18" i="51" s="1"/>
  <c r="L5" i="53"/>
  <c r="K17" i="51" s="1"/>
  <c r="J17"/>
  <c r="N43" i="53"/>
  <c r="N76"/>
  <c r="O76" s="1"/>
  <c r="M42"/>
  <c r="N17"/>
  <c r="O52"/>
  <c r="M67"/>
  <c r="N67" s="1"/>
  <c r="N65"/>
  <c r="O65" s="1"/>
  <c r="M46" i="55" l="1"/>
  <c r="O36"/>
  <c r="N48" i="54" s="1"/>
  <c r="N38" i="53"/>
  <c r="M21" i="55"/>
  <c r="L33" i="54" s="1"/>
  <c r="M45" i="51"/>
  <c r="O58" i="53"/>
  <c r="K42" i="54"/>
  <c r="M51" i="51"/>
  <c r="O10" i="53"/>
  <c r="N22" i="51" s="1"/>
  <c r="N20" i="53"/>
  <c r="O20" s="1"/>
  <c r="N32" i="51" s="1"/>
  <c r="M52"/>
  <c r="N59" i="53"/>
  <c r="O59" s="1"/>
  <c r="N30"/>
  <c r="M42" i="51" s="1"/>
  <c r="N35" i="53"/>
  <c r="O35" s="1"/>
  <c r="N47" i="51" s="1"/>
  <c r="O34" i="55"/>
  <c r="N46" i="54" s="1"/>
  <c r="M46"/>
  <c r="M19" i="55"/>
  <c r="L31" i="54" s="1"/>
  <c r="K31"/>
  <c r="M48" i="51"/>
  <c r="O48" i="55"/>
  <c r="N54"/>
  <c r="O54" s="1"/>
  <c r="O26" i="53"/>
  <c r="N38" i="51" s="1"/>
  <c r="N22" i="53"/>
  <c r="O22" s="1"/>
  <c r="N34" i="51" s="1"/>
  <c r="O17" i="53"/>
  <c r="N29" i="51" s="1"/>
  <c r="M29"/>
  <c r="N59" i="55"/>
  <c r="L23" i="51"/>
  <c r="O31" i="53"/>
  <c r="N43" i="51" s="1"/>
  <c r="M43"/>
  <c r="N51" i="53"/>
  <c r="N42"/>
  <c r="L54" i="51"/>
  <c r="N25" i="53"/>
  <c r="L37" i="51"/>
  <c r="O45" i="53"/>
  <c r="O41"/>
  <c r="N53" i="51" s="1"/>
  <c r="M53"/>
  <c r="L41" i="54"/>
  <c r="N37" i="55"/>
  <c r="M49" i="54" s="1"/>
  <c r="O46" i="53"/>
  <c r="N56"/>
  <c r="O43"/>
  <c r="N55" i="51" s="1"/>
  <c r="M55"/>
  <c r="N48" i="53"/>
  <c r="N56" i="55"/>
  <c r="O18" i="53"/>
  <c r="N30" i="51" s="1"/>
  <c r="M30"/>
  <c r="O34" i="53"/>
  <c r="N46" i="51" s="1"/>
  <c r="M46"/>
  <c r="N46" i="55"/>
  <c r="O46" s="1"/>
  <c r="L39" i="51"/>
  <c r="N27" i="53"/>
  <c r="M39" i="51" s="1"/>
  <c r="N47" i="53"/>
  <c r="M32" i="51"/>
  <c r="O32" i="53"/>
  <c r="N44" i="51" s="1"/>
  <c r="M44"/>
  <c r="N32" i="55"/>
  <c r="N19" i="53"/>
  <c r="L31" i="51"/>
  <c r="O44" i="53"/>
  <c r="N56" i="51" s="1"/>
  <c r="M56"/>
  <c r="O29" i="53"/>
  <c r="N41" i="51" s="1"/>
  <c r="M41"/>
  <c r="O38" i="53"/>
  <c r="N50" i="51" s="1"/>
  <c r="M50"/>
  <c r="K26" i="54"/>
  <c r="M5" i="55"/>
  <c r="N5" s="1"/>
  <c r="N14"/>
  <c r="M26" i="51"/>
  <c r="O11" i="53"/>
  <c r="N23" i="51" s="1"/>
  <c r="N12" i="55"/>
  <c r="O12" s="1"/>
  <c r="N24" i="54" s="1"/>
  <c r="O9" i="53"/>
  <c r="N21" i="51" s="1"/>
  <c r="M21"/>
  <c r="O16" i="53"/>
  <c r="N28" i="51" s="1"/>
  <c r="M28"/>
  <c r="M12" i="53"/>
  <c r="L24" i="51" s="1"/>
  <c r="K24"/>
  <c r="M13" i="53"/>
  <c r="K25" i="51"/>
  <c r="O13" i="55"/>
  <c r="N25" i="54" s="1"/>
  <c r="M27" i="51"/>
  <c r="O15" i="53"/>
  <c r="N27" i="51" s="1"/>
  <c r="M18" i="54"/>
  <c r="O6" i="55"/>
  <c r="N18" i="54" s="1"/>
  <c r="M8" i="53"/>
  <c r="K20" i="51"/>
  <c r="L19"/>
  <c r="N7" i="53"/>
  <c r="N53" i="55"/>
  <c r="N47"/>
  <c r="O43"/>
  <c r="N55" i="54" s="1"/>
  <c r="N40" i="55"/>
  <c r="O40" s="1"/>
  <c r="N52" i="54" s="1"/>
  <c r="M38"/>
  <c r="L34"/>
  <c r="O22" i="55"/>
  <c r="N34" i="54" s="1"/>
  <c r="O29" i="55"/>
  <c r="N41" i="54" s="1"/>
  <c r="M41"/>
  <c r="N20" i="55"/>
  <c r="M35"/>
  <c r="L47" i="54" s="1"/>
  <c r="K47"/>
  <c r="M27" i="55"/>
  <c r="L39" i="54" s="1"/>
  <c r="K39"/>
  <c r="O16" i="55"/>
  <c r="N28" i="54" s="1"/>
  <c r="M28"/>
  <c r="N30" i="55"/>
  <c r="N18"/>
  <c r="L30" i="54"/>
  <c r="L21"/>
  <c r="N9" i="55"/>
  <c r="M21" i="54" s="1"/>
  <c r="O39" i="55"/>
  <c r="N51" i="54" s="1"/>
  <c r="O38" i="55"/>
  <c r="N50" i="54" s="1"/>
  <c r="L50"/>
  <c r="O31" i="55"/>
  <c r="N43" i="54" s="1"/>
  <c r="K56"/>
  <c r="M44" i="55"/>
  <c r="N77"/>
  <c r="O77" s="1"/>
  <c r="M18" i="51"/>
  <c r="M5" i="53"/>
  <c r="O67"/>
  <c r="M47" i="51" l="1"/>
  <c r="N21" i="55"/>
  <c r="O30" i="53"/>
  <c r="N42" i="51" s="1"/>
  <c r="O59" i="55"/>
  <c r="M34" i="51"/>
  <c r="N27" i="55"/>
  <c r="M39" i="54" s="1"/>
  <c r="N19" i="55"/>
  <c r="M31" i="54" s="1"/>
  <c r="O37" i="55"/>
  <c r="N49" i="54" s="1"/>
  <c r="O27" i="53"/>
  <c r="N39" i="51" s="1"/>
  <c r="O48" i="53"/>
  <c r="M52" i="54"/>
  <c r="O19" i="53"/>
  <c r="N31" i="51" s="1"/>
  <c r="M31"/>
  <c r="O25" i="53"/>
  <c r="N37" i="51" s="1"/>
  <c r="M37"/>
  <c r="M44" i="54"/>
  <c r="O32" i="55"/>
  <c r="N44" i="54" s="1"/>
  <c r="O47" i="53"/>
  <c r="O42"/>
  <c r="N54" i="51" s="1"/>
  <c r="M54"/>
  <c r="O56" i="53"/>
  <c r="O51"/>
  <c r="O56" i="55"/>
  <c r="L17" i="54"/>
  <c r="N12" i="53"/>
  <c r="M24" i="51" s="1"/>
  <c r="M26" i="54"/>
  <c r="O14" i="55"/>
  <c r="N26" i="54" s="1"/>
  <c r="M24"/>
  <c r="N13" i="53"/>
  <c r="L25" i="51"/>
  <c r="O9" i="55"/>
  <c r="N21" i="54" s="1"/>
  <c r="N8" i="53"/>
  <c r="L20" i="51"/>
  <c r="O7" i="53"/>
  <c r="N19" i="51" s="1"/>
  <c r="M19"/>
  <c r="O53" i="55"/>
  <c r="O47"/>
  <c r="N35"/>
  <c r="M47" i="54" s="1"/>
  <c r="O30" i="55"/>
  <c r="N42" i="54" s="1"/>
  <c r="M42"/>
  <c r="O27" i="55"/>
  <c r="N39" i="54" s="1"/>
  <c r="M30"/>
  <c r="O18" i="55"/>
  <c r="N30" i="54" s="1"/>
  <c r="L56"/>
  <c r="N44" i="55"/>
  <c r="M32" i="54"/>
  <c r="O20" i="55"/>
  <c r="N32" i="54" s="1"/>
  <c r="O5" i="55"/>
  <c r="N17" i="54" s="1"/>
  <c r="M17"/>
  <c r="N5" i="53"/>
  <c r="L17" i="51"/>
  <c r="M33" i="54" l="1"/>
  <c r="O21" i="55"/>
  <c r="N33" i="54" s="1"/>
  <c r="O19" i="55"/>
  <c r="N31" i="54" s="1"/>
  <c r="O12" i="53"/>
  <c r="N24" i="51" s="1"/>
  <c r="O13" i="53"/>
  <c r="N25" i="51" s="1"/>
  <c r="M25"/>
  <c r="O8" i="53"/>
  <c r="N20" i="51" s="1"/>
  <c r="M20"/>
  <c r="O35" i="55"/>
  <c r="N47" i="54" s="1"/>
  <c r="O44" i="55"/>
  <c r="N56" i="54" s="1"/>
  <c r="M56"/>
  <c r="O5" i="53"/>
  <c r="N17" i="51" s="1"/>
  <c r="M17"/>
  <c r="Y17" i="49" l="1"/>
  <c r="B3"/>
  <c r="P61"/>
  <c r="C61"/>
  <c r="P60"/>
  <c r="C60"/>
  <c r="X6"/>
  <c r="W6"/>
  <c r="V6"/>
  <c r="U6"/>
  <c r="T6"/>
  <c r="S6"/>
  <c r="R6"/>
  <c r="Q6"/>
  <c r="P6"/>
  <c r="O6"/>
  <c r="N6"/>
  <c r="M6"/>
  <c r="L6"/>
  <c r="K6"/>
  <c r="J6"/>
  <c r="I6"/>
  <c r="H6"/>
  <c r="G6"/>
  <c r="F6"/>
  <c r="E6"/>
  <c r="T5"/>
  <c r="J5"/>
  <c r="E5"/>
  <c r="C4"/>
  <c r="B2"/>
  <c r="Y17" i="47"/>
  <c r="C17"/>
  <c r="P61"/>
  <c r="C61"/>
  <c r="P60"/>
  <c r="C60"/>
  <c r="X6"/>
  <c r="W6"/>
  <c r="V6"/>
  <c r="U6"/>
  <c r="T6"/>
  <c r="S6"/>
  <c r="R6"/>
  <c r="Q6"/>
  <c r="P6"/>
  <c r="O6"/>
  <c r="N6"/>
  <c r="M6"/>
  <c r="L6"/>
  <c r="K6"/>
  <c r="J6"/>
  <c r="I6"/>
  <c r="H6"/>
  <c r="G6"/>
  <c r="F6"/>
  <c r="E6"/>
  <c r="T5"/>
  <c r="J5"/>
  <c r="E5"/>
  <c r="C4"/>
  <c r="B3"/>
  <c r="B2"/>
  <c r="F7" i="46"/>
  <c r="F10"/>
  <c r="F12"/>
  <c r="E14"/>
  <c r="F15"/>
  <c r="F16"/>
  <c r="F18"/>
  <c r="E20"/>
  <c r="E22"/>
  <c r="F23"/>
  <c r="F25"/>
  <c r="F26"/>
  <c r="F28"/>
  <c r="F30"/>
  <c r="F31"/>
  <c r="E33"/>
  <c r="F34"/>
  <c r="F36"/>
  <c r="F38"/>
  <c r="F39"/>
  <c r="F40"/>
  <c r="E41"/>
  <c r="F46"/>
  <c r="F47"/>
  <c r="F49"/>
  <c r="F50"/>
  <c r="F54"/>
  <c r="F55"/>
  <c r="F58"/>
  <c r="E6"/>
  <c r="D5"/>
  <c r="E9" i="45"/>
  <c r="E11"/>
  <c r="F12"/>
  <c r="E14"/>
  <c r="E18"/>
  <c r="E19"/>
  <c r="E20"/>
  <c r="F22"/>
  <c r="E23"/>
  <c r="F27"/>
  <c r="F30"/>
  <c r="F32"/>
  <c r="E34"/>
  <c r="F38"/>
  <c r="F42"/>
  <c r="F46"/>
  <c r="E47"/>
  <c r="E48"/>
  <c r="F50"/>
  <c r="F52"/>
  <c r="F54"/>
  <c r="E55"/>
  <c r="F58"/>
  <c r="F59"/>
  <c r="E6"/>
  <c r="D5"/>
  <c r="F5" s="1"/>
  <c r="F59" i="46"/>
  <c r="F57"/>
  <c r="F56"/>
  <c r="F53"/>
  <c r="E53"/>
  <c r="F51"/>
  <c r="F48"/>
  <c r="F45"/>
  <c r="E45"/>
  <c r="F43"/>
  <c r="F41"/>
  <c r="F37"/>
  <c r="E37"/>
  <c r="F33"/>
  <c r="E30"/>
  <c r="F29"/>
  <c r="F27"/>
  <c r="E27"/>
  <c r="E24"/>
  <c r="F24"/>
  <c r="F21"/>
  <c r="F20"/>
  <c r="F19"/>
  <c r="E19"/>
  <c r="F17"/>
  <c r="E16"/>
  <c r="F14"/>
  <c r="F13"/>
  <c r="F11"/>
  <c r="E11"/>
  <c r="F9"/>
  <c r="E8"/>
  <c r="F8"/>
  <c r="F5"/>
  <c r="F57" i="45"/>
  <c r="E57"/>
  <c r="E54"/>
  <c r="F53"/>
  <c r="E53"/>
  <c r="E52"/>
  <c r="F49"/>
  <c r="E49"/>
  <c r="F45"/>
  <c r="E45"/>
  <c r="E44"/>
  <c r="F44"/>
  <c r="F41"/>
  <c r="E41"/>
  <c r="F39"/>
  <c r="E39"/>
  <c r="F37"/>
  <c r="E37"/>
  <c r="E36"/>
  <c r="F36"/>
  <c r="F33"/>
  <c r="E33"/>
  <c r="F29"/>
  <c r="E29"/>
  <c r="E27"/>
  <c r="F25"/>
  <c r="E25"/>
  <c r="F23"/>
  <c r="E21"/>
  <c r="F21"/>
  <c r="F20"/>
  <c r="Q20" s="1"/>
  <c r="M32" i="47" s="1"/>
  <c r="F19" i="45"/>
  <c r="V19" s="1"/>
  <c r="R31" i="47" s="1"/>
  <c r="F18" i="45"/>
  <c r="E17"/>
  <c r="F17"/>
  <c r="F15"/>
  <c r="E15"/>
  <c r="F13"/>
  <c r="E12"/>
  <c r="F11"/>
  <c r="F9"/>
  <c r="F7"/>
  <c r="B3" i="44"/>
  <c r="B3" i="43"/>
  <c r="Y17" i="44"/>
  <c r="P61"/>
  <c r="C61"/>
  <c r="P60"/>
  <c r="C60"/>
  <c r="X6"/>
  <c r="W6"/>
  <c r="V6"/>
  <c r="U6"/>
  <c r="T6"/>
  <c r="S6"/>
  <c r="R6"/>
  <c r="Q6"/>
  <c r="P6"/>
  <c r="O6"/>
  <c r="N6"/>
  <c r="M6"/>
  <c r="L6"/>
  <c r="K6"/>
  <c r="J6"/>
  <c r="I6"/>
  <c r="H6"/>
  <c r="G6"/>
  <c r="F6"/>
  <c r="E6"/>
  <c r="V5"/>
  <c r="T5"/>
  <c r="O5"/>
  <c r="J5"/>
  <c r="E5"/>
  <c r="C4"/>
  <c r="B2"/>
  <c r="Y17" i="43"/>
  <c r="P61"/>
  <c r="C61"/>
  <c r="P60"/>
  <c r="C60"/>
  <c r="X6"/>
  <c r="W6"/>
  <c r="V6"/>
  <c r="U6"/>
  <c r="T6"/>
  <c r="S6"/>
  <c r="R6"/>
  <c r="Q6"/>
  <c r="P6"/>
  <c r="O6"/>
  <c r="N6"/>
  <c r="M6"/>
  <c r="L6"/>
  <c r="K6"/>
  <c r="J6"/>
  <c r="I6"/>
  <c r="H6"/>
  <c r="G6"/>
  <c r="F6"/>
  <c r="E6"/>
  <c r="V5"/>
  <c r="T5"/>
  <c r="O5"/>
  <c r="J5"/>
  <c r="E5"/>
  <c r="C4"/>
  <c r="B2"/>
  <c r="Y17" i="36"/>
  <c r="F6" i="42"/>
  <c r="E11"/>
  <c r="F13"/>
  <c r="F21"/>
  <c r="E23"/>
  <c r="F29"/>
  <c r="F31"/>
  <c r="F32"/>
  <c r="F35"/>
  <c r="E37"/>
  <c r="F39"/>
  <c r="E45"/>
  <c r="F53"/>
  <c r="F55"/>
  <c r="D5"/>
  <c r="F5" s="1"/>
  <c r="E9" i="41"/>
  <c r="F11"/>
  <c r="F13"/>
  <c r="E14"/>
  <c r="F15"/>
  <c r="F17"/>
  <c r="E21"/>
  <c r="F22"/>
  <c r="F23"/>
  <c r="F25"/>
  <c r="E27"/>
  <c r="E29"/>
  <c r="F30"/>
  <c r="F33"/>
  <c r="F37"/>
  <c r="E39"/>
  <c r="F41"/>
  <c r="E43"/>
  <c r="F47"/>
  <c r="E49"/>
  <c r="E51"/>
  <c r="F53"/>
  <c r="E54"/>
  <c r="F55"/>
  <c r="F57"/>
  <c r="F59"/>
  <c r="D5"/>
  <c r="F7" i="40"/>
  <c r="F13"/>
  <c r="F15"/>
  <c r="F22"/>
  <c r="E23"/>
  <c r="E30"/>
  <c r="F31"/>
  <c r="E33"/>
  <c r="F39"/>
  <c r="F41"/>
  <c r="E46"/>
  <c r="F47"/>
  <c r="F49"/>
  <c r="F53"/>
  <c r="E54"/>
  <c r="F55"/>
  <c r="F59"/>
  <c r="D5"/>
  <c r="F5" s="1"/>
  <c r="F58" i="42"/>
  <c r="E58"/>
  <c r="F57"/>
  <c r="E55"/>
  <c r="F54"/>
  <c r="E54"/>
  <c r="E52"/>
  <c r="F52"/>
  <c r="E50"/>
  <c r="F50"/>
  <c r="F49"/>
  <c r="E49"/>
  <c r="E47"/>
  <c r="F46"/>
  <c r="E46"/>
  <c r="F44"/>
  <c r="E44"/>
  <c r="F42"/>
  <c r="F41"/>
  <c r="E41"/>
  <c r="E39"/>
  <c r="F38"/>
  <c r="E38"/>
  <c r="E36"/>
  <c r="F34"/>
  <c r="E34"/>
  <c r="F33"/>
  <c r="E33"/>
  <c r="E31"/>
  <c r="F30"/>
  <c r="E30"/>
  <c r="E28"/>
  <c r="F28"/>
  <c r="E26"/>
  <c r="F25"/>
  <c r="E25"/>
  <c r="F22"/>
  <c r="E22"/>
  <c r="F20"/>
  <c r="E20"/>
  <c r="E18"/>
  <c r="F18"/>
  <c r="F17"/>
  <c r="F15"/>
  <c r="F14"/>
  <c r="E14"/>
  <c r="E12"/>
  <c r="F12"/>
  <c r="F11"/>
  <c r="E10"/>
  <c r="F10"/>
  <c r="F7"/>
  <c r="E5"/>
  <c r="F58" i="41"/>
  <c r="E58"/>
  <c r="E57"/>
  <c r="F54"/>
  <c r="O54" s="1"/>
  <c r="E53"/>
  <c r="F52"/>
  <c r="E52"/>
  <c r="E50"/>
  <c r="F50"/>
  <c r="F49"/>
  <c r="E48"/>
  <c r="E47"/>
  <c r="F44"/>
  <c r="E44"/>
  <c r="F43"/>
  <c r="E41"/>
  <c r="F40"/>
  <c r="E40"/>
  <c r="F39"/>
  <c r="E36"/>
  <c r="E34"/>
  <c r="F34"/>
  <c r="F32"/>
  <c r="E32"/>
  <c r="F31"/>
  <c r="F28"/>
  <c r="E28"/>
  <c r="E26"/>
  <c r="F26"/>
  <c r="E25"/>
  <c r="F24"/>
  <c r="E24"/>
  <c r="E22"/>
  <c r="F20"/>
  <c r="E20"/>
  <c r="F18"/>
  <c r="E17"/>
  <c r="E16"/>
  <c r="F16"/>
  <c r="F14"/>
  <c r="F12"/>
  <c r="E12"/>
  <c r="F10"/>
  <c r="E10"/>
  <c r="F9"/>
  <c r="E8"/>
  <c r="F8"/>
  <c r="F7"/>
  <c r="E6"/>
  <c r="F6"/>
  <c r="F5"/>
  <c r="E5"/>
  <c r="E59" i="40"/>
  <c r="E58"/>
  <c r="F58"/>
  <c r="F56"/>
  <c r="F54"/>
  <c r="E52"/>
  <c r="F52"/>
  <c r="F51"/>
  <c r="E51"/>
  <c r="E50"/>
  <c r="E49"/>
  <c r="F44"/>
  <c r="E44"/>
  <c r="F43"/>
  <c r="E43"/>
  <c r="F42"/>
  <c r="E42"/>
  <c r="F36"/>
  <c r="E36"/>
  <c r="F34"/>
  <c r="F33"/>
  <c r="F32"/>
  <c r="U32" s="1"/>
  <c r="Q44" i="36" s="1"/>
  <c r="E32" i="40"/>
  <c r="F30"/>
  <c r="F28"/>
  <c r="E28"/>
  <c r="F27"/>
  <c r="E27"/>
  <c r="E26"/>
  <c r="F26"/>
  <c r="F24"/>
  <c r="E24"/>
  <c r="F20"/>
  <c r="E20"/>
  <c r="F19"/>
  <c r="E19"/>
  <c r="E18"/>
  <c r="F18"/>
  <c r="E17"/>
  <c r="F16"/>
  <c r="E16"/>
  <c r="F12"/>
  <c r="E12"/>
  <c r="F11"/>
  <c r="F10"/>
  <c r="F8"/>
  <c r="E8"/>
  <c r="F6"/>
  <c r="P61" i="36"/>
  <c r="C61"/>
  <c r="P60"/>
  <c r="C60"/>
  <c r="X6"/>
  <c r="W6"/>
  <c r="V6"/>
  <c r="U6"/>
  <c r="T6"/>
  <c r="S6"/>
  <c r="R6"/>
  <c r="Q6"/>
  <c r="P6"/>
  <c r="O6"/>
  <c r="N6"/>
  <c r="M6"/>
  <c r="L6"/>
  <c r="K6"/>
  <c r="J6"/>
  <c r="I6"/>
  <c r="H6"/>
  <c r="G6"/>
  <c r="F6"/>
  <c r="E6"/>
  <c r="V5"/>
  <c r="T5"/>
  <c r="O5"/>
  <c r="J5"/>
  <c r="E5"/>
  <c r="C4"/>
  <c r="B3"/>
  <c r="B2"/>
  <c r="B3" i="28"/>
  <c r="B3" i="27"/>
  <c r="B3" i="22"/>
  <c r="B3" i="21"/>
  <c r="B3" i="18"/>
  <c r="B3" i="17"/>
  <c r="B3" i="15"/>
  <c r="B3" i="14"/>
  <c r="B3" i="8"/>
  <c r="E7" i="32"/>
  <c r="E8"/>
  <c r="E9"/>
  <c r="E10"/>
  <c r="F11"/>
  <c r="E12"/>
  <c r="E13"/>
  <c r="F15"/>
  <c r="E16"/>
  <c r="E18"/>
  <c r="E19"/>
  <c r="E20"/>
  <c r="F21"/>
  <c r="E22"/>
  <c r="E23"/>
  <c r="E24"/>
  <c r="F25"/>
  <c r="E26"/>
  <c r="F26"/>
  <c r="E27"/>
  <c r="E28"/>
  <c r="F29"/>
  <c r="E30"/>
  <c r="E31"/>
  <c r="F35"/>
  <c r="E36"/>
  <c r="F36"/>
  <c r="H36" s="1"/>
  <c r="E37"/>
  <c r="E38"/>
  <c r="E40"/>
  <c r="E41"/>
  <c r="E42"/>
  <c r="E43"/>
  <c r="F45"/>
  <c r="E46"/>
  <c r="E47"/>
  <c r="E49"/>
  <c r="F49"/>
  <c r="E50"/>
  <c r="E52"/>
  <c r="E53"/>
  <c r="E54"/>
  <c r="F55"/>
  <c r="E56"/>
  <c r="F56"/>
  <c r="K56" s="1"/>
  <c r="E58"/>
  <c r="E59"/>
  <c r="E8" i="31"/>
  <c r="E9"/>
  <c r="E10"/>
  <c r="E12"/>
  <c r="F13"/>
  <c r="E15"/>
  <c r="E16"/>
  <c r="F17"/>
  <c r="E17"/>
  <c r="E18"/>
  <c r="E20"/>
  <c r="E22"/>
  <c r="F23"/>
  <c r="E24"/>
  <c r="E25"/>
  <c r="E26"/>
  <c r="E27"/>
  <c r="E28"/>
  <c r="F28"/>
  <c r="T28" s="1"/>
  <c r="E29"/>
  <c r="E30"/>
  <c r="F31"/>
  <c r="E32"/>
  <c r="E33"/>
  <c r="E34"/>
  <c r="E35"/>
  <c r="F35"/>
  <c r="E37"/>
  <c r="F37"/>
  <c r="F38"/>
  <c r="E38"/>
  <c r="F40"/>
  <c r="E40"/>
  <c r="E41"/>
  <c r="F42"/>
  <c r="E42"/>
  <c r="E43"/>
  <c r="E45"/>
  <c r="F46"/>
  <c r="E48"/>
  <c r="E49"/>
  <c r="E50"/>
  <c r="F50"/>
  <c r="E51"/>
  <c r="F51"/>
  <c r="E53"/>
  <c r="F53"/>
  <c r="F56"/>
  <c r="E57"/>
  <c r="E58"/>
  <c r="E59"/>
  <c r="E8" i="24"/>
  <c r="E9"/>
  <c r="E11"/>
  <c r="E12"/>
  <c r="E13"/>
  <c r="E14"/>
  <c r="F14"/>
  <c r="E15"/>
  <c r="E17"/>
  <c r="F17"/>
  <c r="F18"/>
  <c r="E20"/>
  <c r="E21"/>
  <c r="F22"/>
  <c r="E23"/>
  <c r="E24"/>
  <c r="E25"/>
  <c r="E26"/>
  <c r="E27"/>
  <c r="F28"/>
  <c r="E29"/>
  <c r="F30"/>
  <c r="E32"/>
  <c r="F33"/>
  <c r="E34"/>
  <c r="E36"/>
  <c r="E39"/>
  <c r="E40"/>
  <c r="E42"/>
  <c r="E44"/>
  <c r="F45"/>
  <c r="E46"/>
  <c r="F47"/>
  <c r="E47"/>
  <c r="E48"/>
  <c r="F49"/>
  <c r="E50"/>
  <c r="F51"/>
  <c r="E52"/>
  <c r="E55"/>
  <c r="F55"/>
  <c r="E56"/>
  <c r="E57"/>
  <c r="E58"/>
  <c r="E59"/>
  <c r="E7" i="23"/>
  <c r="E8"/>
  <c r="F9"/>
  <c r="E10"/>
  <c r="E11"/>
  <c r="E12"/>
  <c r="F13"/>
  <c r="E15"/>
  <c r="E16"/>
  <c r="E17"/>
  <c r="F17"/>
  <c r="E19"/>
  <c r="E20"/>
  <c r="E22"/>
  <c r="F23"/>
  <c r="E23"/>
  <c r="E24"/>
  <c r="F27"/>
  <c r="E28"/>
  <c r="E29"/>
  <c r="E30"/>
  <c r="F30"/>
  <c r="E31"/>
  <c r="F31"/>
  <c r="E34"/>
  <c r="E35"/>
  <c r="E36"/>
  <c r="E37"/>
  <c r="E38"/>
  <c r="F39"/>
  <c r="E40"/>
  <c r="E41"/>
  <c r="E42"/>
  <c r="F43"/>
  <c r="E46"/>
  <c r="F47"/>
  <c r="E49"/>
  <c r="E50"/>
  <c r="F51"/>
  <c r="E52"/>
  <c r="E54"/>
  <c r="F55"/>
  <c r="E57"/>
  <c r="E58"/>
  <c r="E59"/>
  <c r="E7" i="13"/>
  <c r="E8"/>
  <c r="E9"/>
  <c r="F9"/>
  <c r="E10"/>
  <c r="E11"/>
  <c r="E12"/>
  <c r="F13"/>
  <c r="E15"/>
  <c r="E16"/>
  <c r="F16"/>
  <c r="F17"/>
  <c r="E20"/>
  <c r="E21"/>
  <c r="E22"/>
  <c r="E23"/>
  <c r="F23"/>
  <c r="E24"/>
  <c r="F25"/>
  <c r="F27"/>
  <c r="E28"/>
  <c r="E30"/>
  <c r="E31"/>
  <c r="E32"/>
  <c r="F33"/>
  <c r="E33"/>
  <c r="E35"/>
  <c r="E36"/>
  <c r="F37"/>
  <c r="E41"/>
  <c r="E42"/>
  <c r="E43"/>
  <c r="E44"/>
  <c r="F45"/>
  <c r="E48"/>
  <c r="E49"/>
  <c r="E51"/>
  <c r="E52"/>
  <c r="F53"/>
  <c r="E55"/>
  <c r="E56"/>
  <c r="E58"/>
  <c r="E60"/>
  <c r="E61"/>
  <c r="E62"/>
  <c r="F63"/>
  <c r="E63"/>
  <c r="E64"/>
  <c r="F9" i="12"/>
  <c r="E10"/>
  <c r="F10"/>
  <c r="E11"/>
  <c r="E12"/>
  <c r="E13"/>
  <c r="F13"/>
  <c r="E14"/>
  <c r="F15"/>
  <c r="E17"/>
  <c r="E21"/>
  <c r="E22"/>
  <c r="E23"/>
  <c r="E24"/>
  <c r="E26"/>
  <c r="E27"/>
  <c r="E29"/>
  <c r="F29"/>
  <c r="E30"/>
  <c r="E31"/>
  <c r="E32"/>
  <c r="E35"/>
  <c r="F35"/>
  <c r="F36"/>
  <c r="E38"/>
  <c r="E39"/>
  <c r="E40"/>
  <c r="F40"/>
  <c r="E41"/>
  <c r="F41"/>
  <c r="E43"/>
  <c r="F44"/>
  <c r="E46"/>
  <c r="F46"/>
  <c r="E47"/>
  <c r="E48"/>
  <c r="F48"/>
  <c r="E51"/>
  <c r="F51"/>
  <c r="F52"/>
  <c r="E52"/>
  <c r="E54"/>
  <c r="E55"/>
  <c r="F56"/>
  <c r="E56"/>
  <c r="E57"/>
  <c r="F57"/>
  <c r="E58"/>
  <c r="E59"/>
  <c r="E60"/>
  <c r="F60"/>
  <c r="E61"/>
  <c r="E62"/>
  <c r="E63"/>
  <c r="E64"/>
  <c r="F64"/>
  <c r="U64" s="1"/>
  <c r="E7" i="11"/>
  <c r="E8"/>
  <c r="F9"/>
  <c r="E9"/>
  <c r="E10"/>
  <c r="E11"/>
  <c r="E12"/>
  <c r="F12"/>
  <c r="F13"/>
  <c r="E15"/>
  <c r="E16"/>
  <c r="F16"/>
  <c r="E17"/>
  <c r="E18"/>
  <c r="E19"/>
  <c r="F19"/>
  <c r="E20"/>
  <c r="E21"/>
  <c r="E23"/>
  <c r="E24"/>
  <c r="F25"/>
  <c r="F27"/>
  <c r="E28"/>
  <c r="E29"/>
  <c r="E30"/>
  <c r="F30"/>
  <c r="E31"/>
  <c r="E32"/>
  <c r="F32"/>
  <c r="E33"/>
  <c r="E34"/>
  <c r="E36"/>
  <c r="F36"/>
  <c r="F37"/>
  <c r="E39"/>
  <c r="F39"/>
  <c r="E40"/>
  <c r="E41"/>
  <c r="F41"/>
  <c r="E42"/>
  <c r="E43"/>
  <c r="F43"/>
  <c r="E44"/>
  <c r="F44"/>
  <c r="F45"/>
  <c r="E45"/>
  <c r="E47"/>
  <c r="F47"/>
  <c r="E49"/>
  <c r="F49"/>
  <c r="E50"/>
  <c r="E51"/>
  <c r="F51"/>
  <c r="E52"/>
  <c r="F52"/>
  <c r="F53"/>
  <c r="E53"/>
  <c r="F55"/>
  <c r="E56"/>
  <c r="E58"/>
  <c r="E59"/>
  <c r="E60"/>
  <c r="E61"/>
  <c r="E62"/>
  <c r="F62"/>
  <c r="E63"/>
  <c r="E64"/>
  <c r="E50" i="10"/>
  <c r="F50"/>
  <c r="E51"/>
  <c r="E52"/>
  <c r="F54"/>
  <c r="E55"/>
  <c r="F55"/>
  <c r="E56"/>
  <c r="F56"/>
  <c r="E57"/>
  <c r="F57"/>
  <c r="F58"/>
  <c r="E58"/>
  <c r="E59"/>
  <c r="E50" i="9"/>
  <c r="F50"/>
  <c r="E51"/>
  <c r="F51"/>
  <c r="E52"/>
  <c r="F52"/>
  <c r="E53"/>
  <c r="F53"/>
  <c r="E55"/>
  <c r="F56"/>
  <c r="E56"/>
  <c r="E57"/>
  <c r="F57"/>
  <c r="E58"/>
  <c r="F58"/>
  <c r="E59"/>
  <c r="V5" i="28"/>
  <c r="T5"/>
  <c r="O5"/>
  <c r="J5"/>
  <c r="E5"/>
  <c r="V5" i="27"/>
  <c r="T5"/>
  <c r="O5"/>
  <c r="J5"/>
  <c r="E5"/>
  <c r="V5" i="22"/>
  <c r="T5"/>
  <c r="O5"/>
  <c r="J5"/>
  <c r="E5"/>
  <c r="V5" i="21"/>
  <c r="T5"/>
  <c r="O5"/>
  <c r="J5"/>
  <c r="E5"/>
  <c r="V5" i="18"/>
  <c r="T5"/>
  <c r="O5"/>
  <c r="J5"/>
  <c r="E5"/>
  <c r="V5" i="17"/>
  <c r="T5"/>
  <c r="O5"/>
  <c r="J5"/>
  <c r="E5"/>
  <c r="P25" i="45" l="1"/>
  <c r="L37" i="47" s="1"/>
  <c r="H60" i="12"/>
  <c r="H41" i="11"/>
  <c r="Y30" i="23"/>
  <c r="Y41" i="45"/>
  <c r="T53" i="47" s="1"/>
  <c r="L44" i="41"/>
  <c r="I56" i="43" s="1"/>
  <c r="U49" i="42"/>
  <c r="Y23" i="45"/>
  <c r="T35" i="47" s="1"/>
  <c r="T53" i="45"/>
  <c r="L9"/>
  <c r="I21" i="47" s="1"/>
  <c r="AC27" i="45"/>
  <c r="X39" i="47" s="1"/>
  <c r="Q18" i="40"/>
  <c r="M30" i="36" s="1"/>
  <c r="AB12" i="41"/>
  <c r="W24" i="43" s="1"/>
  <c r="Y5" i="42"/>
  <c r="T17" i="44" s="1"/>
  <c r="O50" i="31"/>
  <c r="W49" i="32"/>
  <c r="Z49"/>
  <c r="E11"/>
  <c r="H11" s="1"/>
  <c r="F37"/>
  <c r="Q37" s="1"/>
  <c r="F31"/>
  <c r="S31" s="1"/>
  <c r="F47"/>
  <c r="I47" s="1"/>
  <c r="F40"/>
  <c r="H40" s="1"/>
  <c r="F13"/>
  <c r="H13" s="1"/>
  <c r="F8"/>
  <c r="AA8" s="1"/>
  <c r="H35" i="31"/>
  <c r="U38"/>
  <c r="L40"/>
  <c r="U40"/>
  <c r="E23"/>
  <c r="H23" s="1"/>
  <c r="F58"/>
  <c r="H51"/>
  <c r="F8"/>
  <c r="N8" s="1"/>
  <c r="AB38"/>
  <c r="H50"/>
  <c r="Z50"/>
  <c r="F32"/>
  <c r="U32" s="1"/>
  <c r="Q50"/>
  <c r="E46"/>
  <c r="J46" s="1"/>
  <c r="F12"/>
  <c r="F9"/>
  <c r="H9" s="1"/>
  <c r="O17"/>
  <c r="Z17"/>
  <c r="H17"/>
  <c r="Z23"/>
  <c r="O42"/>
  <c r="Q42"/>
  <c r="H42"/>
  <c r="I40"/>
  <c r="F34"/>
  <c r="F25"/>
  <c r="F15"/>
  <c r="S15" s="1"/>
  <c r="F10"/>
  <c r="H10" s="1"/>
  <c r="T56" i="32"/>
  <c r="E55"/>
  <c r="J55" s="1"/>
  <c r="F52"/>
  <c r="L49"/>
  <c r="F42"/>
  <c r="F30"/>
  <c r="Y30" s="1"/>
  <c r="F27"/>
  <c r="Z27" s="1"/>
  <c r="F22"/>
  <c r="Q22" s="1"/>
  <c r="F19"/>
  <c r="L19" s="1"/>
  <c r="F49" i="31"/>
  <c r="F45"/>
  <c r="F20"/>
  <c r="Y20" s="1"/>
  <c r="H49" i="32"/>
  <c r="E35"/>
  <c r="E15"/>
  <c r="U15" s="1"/>
  <c r="F27" i="31"/>
  <c r="J27" s="1"/>
  <c r="F23" i="32"/>
  <c r="W50" i="31"/>
  <c r="F48"/>
  <c r="I48" s="1"/>
  <c r="F33"/>
  <c r="T33" s="1"/>
  <c r="F29"/>
  <c r="J29" s="1"/>
  <c r="F53" i="32"/>
  <c r="L53" s="1"/>
  <c r="F41"/>
  <c r="AB41" s="1"/>
  <c r="F43" i="31"/>
  <c r="H43" s="1"/>
  <c r="F41"/>
  <c r="F24"/>
  <c r="F18"/>
  <c r="H18" s="1"/>
  <c r="F16"/>
  <c r="F50" i="32"/>
  <c r="V50" s="1"/>
  <c r="F46"/>
  <c r="Y46" s="1"/>
  <c r="E45"/>
  <c r="H45" s="1"/>
  <c r="E29"/>
  <c r="Q29" s="1"/>
  <c r="E25"/>
  <c r="E21"/>
  <c r="H21" s="1"/>
  <c r="F18"/>
  <c r="P18" s="1"/>
  <c r="H47" i="24"/>
  <c r="E22"/>
  <c r="P30" i="23"/>
  <c r="J31"/>
  <c r="F8"/>
  <c r="F7"/>
  <c r="J7" s="1"/>
  <c r="E9"/>
  <c r="Q9" s="1"/>
  <c r="E33" i="24"/>
  <c r="W33" s="1"/>
  <c r="F20"/>
  <c r="U20" s="1"/>
  <c r="F59" i="23"/>
  <c r="L59" s="1"/>
  <c r="F36"/>
  <c r="V36" s="1"/>
  <c r="F57" i="24"/>
  <c r="H57" s="1"/>
  <c r="E45"/>
  <c r="F24"/>
  <c r="H24" s="1"/>
  <c r="H45"/>
  <c r="F13"/>
  <c r="F29" i="23"/>
  <c r="H29" s="1"/>
  <c r="I55" i="24"/>
  <c r="F42"/>
  <c r="I42" s="1"/>
  <c r="F15"/>
  <c r="H15" s="1"/>
  <c r="AB33" i="45"/>
  <c r="W45" i="47" s="1"/>
  <c r="AC18" i="42"/>
  <c r="X30" i="44" s="1"/>
  <c r="U49" i="41"/>
  <c r="AA28" i="42"/>
  <c r="V40" i="44" s="1"/>
  <c r="S26" i="40"/>
  <c r="O38" i="36" s="1"/>
  <c r="P52" i="42"/>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c r="Q38" i="43" s="1"/>
  <c r="Z22" i="41"/>
  <c r="U34" i="43" s="1"/>
  <c r="U20" i="40"/>
  <c r="Q32" i="36" s="1"/>
  <c r="W58" i="40"/>
  <c r="R33"/>
  <c r="N45" i="36" s="1"/>
  <c r="Z32" i="40"/>
  <c r="U44" i="36" s="1"/>
  <c r="W12" i="40"/>
  <c r="S24" i="36" s="1"/>
  <c r="Y43" i="40"/>
  <c r="T55" i="36" s="1"/>
  <c r="W45" i="46"/>
  <c r="V11"/>
  <c r="R23" i="49" s="1"/>
  <c r="O53" i="46"/>
  <c r="T33" i="45"/>
  <c r="P45" i="47" s="1"/>
  <c r="F23" i="40"/>
  <c r="P23" s="1"/>
  <c r="L35" i="36" s="1"/>
  <c r="W38" i="42"/>
  <c r="S50" i="44" s="1"/>
  <c r="T24" i="40"/>
  <c r="P36" i="36" s="1"/>
  <c r="L36" i="40"/>
  <c r="I48" i="36" s="1"/>
  <c r="Z52" i="40"/>
  <c r="S44" i="41"/>
  <c r="O56" i="43" s="1"/>
  <c r="L33" i="42"/>
  <c r="I45" i="44" s="1"/>
  <c r="T38" i="42"/>
  <c r="P50" i="44" s="1"/>
  <c r="V39" i="45"/>
  <c r="R51" i="47" s="1"/>
  <c r="Z57" i="45"/>
  <c r="O45" i="46"/>
  <c r="E34"/>
  <c r="E39" i="40"/>
  <c r="Y39" s="1"/>
  <c r="T51" i="36" s="1"/>
  <c r="E47" i="40"/>
  <c r="S47" s="1"/>
  <c r="P54" i="42"/>
  <c r="F34" i="45"/>
  <c r="AB34" s="1"/>
  <c r="W46" i="47" s="1"/>
  <c r="E7" i="40"/>
  <c r="U7" s="1"/>
  <c r="Q19" i="36" s="1"/>
  <c r="S44" i="45"/>
  <c r="O56" i="47" s="1"/>
  <c r="N53" i="45"/>
  <c r="T16" i="40"/>
  <c r="P28" i="36" s="1"/>
  <c r="H32" i="40"/>
  <c r="E44" i="36" s="1"/>
  <c r="T30" i="42"/>
  <c r="P42" i="44" s="1"/>
  <c r="Y49" i="42"/>
  <c r="J44" i="45"/>
  <c r="G56" i="47" s="1"/>
  <c r="V19" i="46"/>
  <c r="R31" i="49" s="1"/>
  <c r="Q24" i="41"/>
  <c r="M36" i="43" s="1"/>
  <c r="AB44" i="42"/>
  <c r="W56" i="44" s="1"/>
  <c r="R54" i="40"/>
  <c r="F55" i="45"/>
  <c r="Y55" s="1"/>
  <c r="H33" i="24"/>
  <c r="F57" i="23"/>
  <c r="W57" s="1"/>
  <c r="E51"/>
  <c r="Q51" s="1"/>
  <c r="F46"/>
  <c r="H46" s="1"/>
  <c r="F34"/>
  <c r="H34" s="1"/>
  <c r="H14" i="24"/>
  <c r="F59"/>
  <c r="S59" s="1"/>
  <c r="F50" i="23"/>
  <c r="H50" s="1"/>
  <c r="F49"/>
  <c r="L49" s="1"/>
  <c r="Z14" i="24"/>
  <c r="F12"/>
  <c r="I12" s="1"/>
  <c r="F41" i="23"/>
  <c r="W41" s="1"/>
  <c r="E51" i="24"/>
  <c r="U51" s="1"/>
  <c r="F34"/>
  <c r="H34" s="1"/>
  <c r="Q14"/>
  <c r="AC30" i="23"/>
  <c r="F20"/>
  <c r="R20" s="1"/>
  <c r="F40" i="24"/>
  <c r="R40" s="1"/>
  <c r="O14"/>
  <c r="Q22"/>
  <c r="Z22"/>
  <c r="H22"/>
  <c r="O22"/>
  <c r="W17" i="23"/>
  <c r="F52"/>
  <c r="N52" s="1"/>
  <c r="E43"/>
  <c r="Q43" s="1"/>
  <c r="K30"/>
  <c r="U17"/>
  <c r="E13"/>
  <c r="S13" s="1"/>
  <c r="F56" i="24"/>
  <c r="E49"/>
  <c r="L49" s="1"/>
  <c r="F36"/>
  <c r="E28"/>
  <c r="Q28" s="1"/>
  <c r="F8"/>
  <c r="P8" s="1"/>
  <c r="F42" i="23"/>
  <c r="H42" s="1"/>
  <c r="F38"/>
  <c r="H38" s="1"/>
  <c r="F12"/>
  <c r="R12" s="1"/>
  <c r="F11"/>
  <c r="L11" s="1"/>
  <c r="F46" i="24"/>
  <c r="F27"/>
  <c r="F9"/>
  <c r="K9" s="1"/>
  <c r="F35" i="23"/>
  <c r="Z47" i="24"/>
  <c r="F39"/>
  <c r="I39" s="1"/>
  <c r="F16" i="23"/>
  <c r="F10"/>
  <c r="H10" s="1"/>
  <c r="U47" i="24"/>
  <c r="W45"/>
  <c r="F26"/>
  <c r="L26" s="1"/>
  <c r="F23"/>
  <c r="W14"/>
  <c r="F54" i="23"/>
  <c r="H54" s="1"/>
  <c r="E47"/>
  <c r="I47" s="1"/>
  <c r="F37"/>
  <c r="F50" i="24"/>
  <c r="AA50" s="1"/>
  <c r="Q45"/>
  <c r="F21"/>
  <c r="Z54" i="41"/>
  <c r="AB54"/>
  <c r="H54"/>
  <c r="AA58" i="42"/>
  <c r="AC58"/>
  <c r="R58"/>
  <c r="I58"/>
  <c r="AA49" i="40"/>
  <c r="W49"/>
  <c r="F25"/>
  <c r="E25"/>
  <c r="E9"/>
  <c r="F9"/>
  <c r="F38" i="41"/>
  <c r="E38"/>
  <c r="N22"/>
  <c r="J34" i="43" s="1"/>
  <c r="AB22" i="41"/>
  <c r="W34" i="43" s="1"/>
  <c r="E59" i="42"/>
  <c r="F59"/>
  <c r="F51"/>
  <c r="E51"/>
  <c r="F43"/>
  <c r="E43"/>
  <c r="K12" i="40"/>
  <c r="H24" i="36" s="1"/>
  <c r="O30" i="40"/>
  <c r="K42" i="36" s="1"/>
  <c r="L30" i="40"/>
  <c r="I42" i="36" s="1"/>
  <c r="AC12" i="40"/>
  <c r="X24" i="36" s="1"/>
  <c r="L24" i="40"/>
  <c r="I36" i="36" s="1"/>
  <c r="AA43" i="41"/>
  <c r="V55" i="43" s="1"/>
  <c r="Y43" i="41"/>
  <c r="T55" i="43" s="1"/>
  <c r="E38" i="40"/>
  <c r="F38"/>
  <c r="E14"/>
  <c r="F14"/>
  <c r="F19" i="41"/>
  <c r="E19"/>
  <c r="E24" i="42"/>
  <c r="F24"/>
  <c r="F16"/>
  <c r="E16"/>
  <c r="H16" s="1"/>
  <c r="E28" i="44" s="1"/>
  <c r="F8" i="42"/>
  <c r="E8"/>
  <c r="W26" i="40"/>
  <c r="S38" i="36" s="1"/>
  <c r="F46" i="40"/>
  <c r="I34" i="41"/>
  <c r="F46" i="43" s="1"/>
  <c r="Q34" i="41"/>
  <c r="M46" i="43" s="1"/>
  <c r="F51" i="41"/>
  <c r="S51" s="1"/>
  <c r="E59"/>
  <c r="V59" s="1"/>
  <c r="I20" i="42"/>
  <c r="F32" i="44" s="1"/>
  <c r="U20" i="42"/>
  <c r="Q32" i="44" s="1"/>
  <c r="R27" i="40"/>
  <c r="N39" i="36" s="1"/>
  <c r="AC27" i="40"/>
  <c r="X39" i="36" s="1"/>
  <c r="S42" i="40"/>
  <c r="O54" i="36" s="1"/>
  <c r="P42" i="40"/>
  <c r="L54" i="36" s="1"/>
  <c r="Q52" i="41"/>
  <c r="Y52"/>
  <c r="R52"/>
  <c r="I52"/>
  <c r="Q28"/>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L38" i="42"/>
  <c r="I50" i="44" s="1"/>
  <c r="Z25" i="41"/>
  <c r="U37" i="43" s="1"/>
  <c r="Y17" i="41"/>
  <c r="T29" i="43" s="1"/>
  <c r="W19" i="40"/>
  <c r="S31" i="36" s="1"/>
  <c r="AB26" i="40"/>
  <c r="W38" i="36" s="1"/>
  <c r="P28" i="40"/>
  <c r="L40" i="36" s="1"/>
  <c r="I44" i="41"/>
  <c r="F56" i="43" s="1"/>
  <c r="AA30" i="42"/>
  <c r="V42" i="44" s="1"/>
  <c r="O33" i="42"/>
  <c r="K45" i="44" s="1"/>
  <c r="I38" i="42"/>
  <c r="F50" i="44" s="1"/>
  <c r="AB50" i="42"/>
  <c r="U39" i="41"/>
  <c r="Q51" i="43" s="1"/>
  <c r="W33" i="46"/>
  <c r="S45" i="49" s="1"/>
  <c r="S33" i="46"/>
  <c r="O45" i="49" s="1"/>
  <c r="K33" i="46"/>
  <c r="H45" i="49" s="1"/>
  <c r="J33" i="46"/>
  <c r="G45" i="49" s="1"/>
  <c r="J25" i="45"/>
  <c r="G37" i="47" s="1"/>
  <c r="AC25" i="45"/>
  <c r="X37" i="47" s="1"/>
  <c r="Y25" i="45"/>
  <c r="T37" i="47" s="1"/>
  <c r="O36" i="45"/>
  <c r="K48" i="47" s="1"/>
  <c r="U36" i="45"/>
  <c r="Q48" i="47" s="1"/>
  <c r="E32" i="45"/>
  <c r="Z32" s="1"/>
  <c r="U44" i="47" s="1"/>
  <c r="AB41" i="46"/>
  <c r="W53" i="49" s="1"/>
  <c r="S41" i="46"/>
  <c r="O53" i="49" s="1"/>
  <c r="F42" i="46"/>
  <c r="AB42" s="1"/>
  <c r="W54" i="49" s="1"/>
  <c r="E42" i="46"/>
  <c r="L17" i="45"/>
  <c r="I29" i="47" s="1"/>
  <c r="V17" i="45"/>
  <c r="R29" i="47" s="1"/>
  <c r="F48" i="45"/>
  <c r="Z48" s="1"/>
  <c r="F56"/>
  <c r="AB56" s="1"/>
  <c r="E56"/>
  <c r="N56" s="1"/>
  <c r="E40"/>
  <c r="F40"/>
  <c r="F16"/>
  <c r="E16"/>
  <c r="F8"/>
  <c r="E8"/>
  <c r="F47"/>
  <c r="Z47" s="1"/>
  <c r="W37" i="46"/>
  <c r="S49" i="49" s="1"/>
  <c r="N23" i="45"/>
  <c r="J35" i="47" s="1"/>
  <c r="I33" i="45"/>
  <c r="F45" i="47" s="1"/>
  <c r="Z15" i="45"/>
  <c r="U27" i="47" s="1"/>
  <c r="N33" i="45"/>
  <c r="J45" i="47" s="1"/>
  <c r="Y37" i="45"/>
  <c r="T49" i="47" s="1"/>
  <c r="AB52" i="45"/>
  <c r="AA20"/>
  <c r="V32" i="47" s="1"/>
  <c r="F6" i="45"/>
  <c r="H6" s="1"/>
  <c r="E18" i="47" s="1"/>
  <c r="Q50" i="9"/>
  <c r="AB51" i="11"/>
  <c r="H48" i="12"/>
  <c r="L63" i="13"/>
  <c r="H9"/>
  <c r="U46" i="12"/>
  <c r="F49" i="13"/>
  <c r="H49" s="1"/>
  <c r="L52" i="12"/>
  <c r="F32" i="13"/>
  <c r="H32" s="1"/>
  <c r="H50" i="10"/>
  <c r="O9" i="13"/>
  <c r="S56" i="9"/>
  <c r="Z63" i="13"/>
  <c r="H41" i="12"/>
  <c r="U63" i="13"/>
  <c r="F61"/>
  <c r="E53"/>
  <c r="I53" s="1"/>
  <c r="E45"/>
  <c r="U45" s="1"/>
  <c r="F36"/>
  <c r="Y36" s="1"/>
  <c r="F52"/>
  <c r="V52" s="1"/>
  <c r="F44"/>
  <c r="AB53"/>
  <c r="F48"/>
  <c r="F43"/>
  <c r="O43" s="1"/>
  <c r="Q53"/>
  <c r="F41"/>
  <c r="V41" s="1"/>
  <c r="F51"/>
  <c r="F42"/>
  <c r="H42" s="1"/>
  <c r="E37"/>
  <c r="H37" s="1"/>
  <c r="F35"/>
  <c r="L35" s="1"/>
  <c r="AC57" i="12"/>
  <c r="O46"/>
  <c r="Z29"/>
  <c r="W48"/>
  <c r="Q52"/>
  <c r="R57"/>
  <c r="U60"/>
  <c r="S56"/>
  <c r="Q56"/>
  <c r="U56"/>
  <c r="H56"/>
  <c r="Z56"/>
  <c r="O56"/>
  <c r="H40"/>
  <c r="L64"/>
  <c r="V57"/>
  <c r="AB46"/>
  <c r="F43"/>
  <c r="R43" s="1"/>
  <c r="F38"/>
  <c r="U38" s="1"/>
  <c r="E36"/>
  <c r="I36" s="1"/>
  <c r="K57"/>
  <c r="Q48"/>
  <c r="J46"/>
  <c r="S40"/>
  <c r="F21"/>
  <c r="L21" s="1"/>
  <c r="F14"/>
  <c r="H14" s="1"/>
  <c r="E9"/>
  <c r="I9" s="1"/>
  <c r="J52"/>
  <c r="F62"/>
  <c r="F58"/>
  <c r="L58" s="1"/>
  <c r="F55"/>
  <c r="V55" s="1"/>
  <c r="Z40"/>
  <c r="W13"/>
  <c r="F47"/>
  <c r="V47" s="1"/>
  <c r="U40"/>
  <c r="Q40"/>
  <c r="H49" i="11"/>
  <c r="AB19"/>
  <c r="I53"/>
  <c r="AC30"/>
  <c r="I45"/>
  <c r="J39"/>
  <c r="Z41"/>
  <c r="O41"/>
  <c r="H19"/>
  <c r="I41"/>
  <c r="J45"/>
  <c r="AB45"/>
  <c r="H51"/>
  <c r="Q45"/>
  <c r="AB53"/>
  <c r="K30"/>
  <c r="U53"/>
  <c r="L53"/>
  <c r="AB39"/>
  <c r="S53"/>
  <c r="W51"/>
  <c r="Q49"/>
  <c r="J53"/>
  <c r="S51"/>
  <c r="H53"/>
  <c r="Q51"/>
  <c r="J51"/>
  <c r="S9"/>
  <c r="H9"/>
  <c r="O9"/>
  <c r="Q9"/>
  <c r="U9"/>
  <c r="L58" i="10"/>
  <c r="W56"/>
  <c r="U50"/>
  <c r="Q50"/>
  <c r="I58" i="9"/>
  <c r="U56"/>
  <c r="O52"/>
  <c r="I56"/>
  <c r="I50"/>
  <c r="O50"/>
  <c r="H53"/>
  <c r="L50"/>
  <c r="H57"/>
  <c r="Q52"/>
  <c r="S52"/>
  <c r="H33" i="13"/>
  <c r="L33"/>
  <c r="W33"/>
  <c r="F11" i="12"/>
  <c r="W11" s="1"/>
  <c r="E17" i="13"/>
  <c r="L17" s="1"/>
  <c r="F10"/>
  <c r="H10" s="1"/>
  <c r="F10" i="11"/>
  <c r="H10" s="1"/>
  <c r="AB13" i="12"/>
  <c r="L23" i="13"/>
  <c r="F21" i="11"/>
  <c r="U21" s="1"/>
  <c r="F32" i="12"/>
  <c r="F31"/>
  <c r="Z31" s="1"/>
  <c r="F23"/>
  <c r="U23" s="1"/>
  <c r="U9" i="13"/>
  <c r="F33" i="11"/>
  <c r="I33" s="1"/>
  <c r="E27"/>
  <c r="J27" s="1"/>
  <c r="F27" i="12"/>
  <c r="F24"/>
  <c r="F17"/>
  <c r="O17" s="1"/>
  <c r="O13"/>
  <c r="H10"/>
  <c r="E13" i="13"/>
  <c r="H13" s="1"/>
  <c r="Q9"/>
  <c r="F31" i="11"/>
  <c r="U31" s="1"/>
  <c r="F17"/>
  <c r="Z17" s="1"/>
  <c r="E13"/>
  <c r="I13" s="1"/>
  <c r="E27" i="13"/>
  <c r="J27" s="1"/>
  <c r="F22"/>
  <c r="I22" s="1"/>
  <c r="F15"/>
  <c r="Z15" s="1"/>
  <c r="F34" i="11"/>
  <c r="H34" s="1"/>
  <c r="F12" i="12"/>
  <c r="Y12" s="1"/>
  <c r="F12" i="13"/>
  <c r="I12" s="1"/>
  <c r="S9"/>
  <c r="Y30" i="11"/>
  <c r="F29"/>
  <c r="Q19"/>
  <c r="H29" i="12"/>
  <c r="F30" i="13"/>
  <c r="E6" i="42"/>
  <c r="Z6" s="1"/>
  <c r="U18" i="44" s="1"/>
  <c r="P59" i="42"/>
  <c r="F6" i="46"/>
  <c r="H6" s="1"/>
  <c r="E18" i="49" s="1"/>
  <c r="F59" i="11"/>
  <c r="H59" s="1"/>
  <c r="Z30" i="46"/>
  <c r="U42" i="49" s="1"/>
  <c r="Y30" i="46"/>
  <c r="T42" i="49" s="1"/>
  <c r="T30" i="46"/>
  <c r="P42" i="49" s="1"/>
  <c r="O33" i="46"/>
  <c r="K45" i="49" s="1"/>
  <c r="E46" i="46"/>
  <c r="E38"/>
  <c r="P38" s="1"/>
  <c r="L50" i="49" s="1"/>
  <c r="W53" i="46"/>
  <c r="W11"/>
  <c r="S23" i="49" s="1"/>
  <c r="W27" i="46"/>
  <c r="S39" i="49" s="1"/>
  <c r="E54" i="46"/>
  <c r="P54" s="1"/>
  <c r="F22"/>
  <c r="W22" s="1"/>
  <c r="S34" i="49" s="1"/>
  <c r="AC34" i="46"/>
  <c r="X46" i="49" s="1"/>
  <c r="E12" i="46"/>
  <c r="W12" s="1"/>
  <c r="S24" i="49" s="1"/>
  <c r="E28" i="46"/>
  <c r="I28" s="1"/>
  <c r="F40" i="49" s="1"/>
  <c r="T33" i="46"/>
  <c r="P45" i="49" s="1"/>
  <c r="W19" i="46"/>
  <c r="S31" i="49" s="1"/>
  <c r="O37" i="46"/>
  <c r="K49" i="49" s="1"/>
  <c r="AB18" i="45"/>
  <c r="W30" i="47" s="1"/>
  <c r="P22" i="45"/>
  <c r="L34" i="47" s="1"/>
  <c r="P12" i="45"/>
  <c r="L24" i="47" s="1"/>
  <c r="Y12" i="45"/>
  <c r="T24" i="47" s="1"/>
  <c r="Q34" i="45"/>
  <c r="M46" i="47" s="1"/>
  <c r="L34" i="45"/>
  <c r="I46" i="47" s="1"/>
  <c r="J34" i="45"/>
  <c r="G46" i="47" s="1"/>
  <c r="T8" i="45"/>
  <c r="P20" i="47" s="1"/>
  <c r="Y54" i="45"/>
  <c r="P54"/>
  <c r="H54"/>
  <c r="T34"/>
  <c r="P46" i="47" s="1"/>
  <c r="R47" i="45"/>
  <c r="L15"/>
  <c r="I27" i="47" s="1"/>
  <c r="E22" i="45"/>
  <c r="Z22" s="1"/>
  <c r="U34" i="47" s="1"/>
  <c r="T23" i="45"/>
  <c r="P35" i="47" s="1"/>
  <c r="R27" i="45"/>
  <c r="N39" i="47" s="1"/>
  <c r="T37" i="45"/>
  <c r="P49" i="47" s="1"/>
  <c r="H39" i="45"/>
  <c r="E51" i="47" s="1"/>
  <c r="U44" i="45"/>
  <c r="Q56" i="47" s="1"/>
  <c r="I57" i="45"/>
  <c r="V15"/>
  <c r="R27" i="47" s="1"/>
  <c r="L19" i="45"/>
  <c r="I31" i="47" s="1"/>
  <c r="S32" i="45"/>
  <c r="O44" i="47" s="1"/>
  <c r="N39" i="45"/>
  <c r="J51" i="47" s="1"/>
  <c r="J41" i="45"/>
  <c r="G53" i="47" s="1"/>
  <c r="W44" i="45"/>
  <c r="S56" i="47" s="1"/>
  <c r="J57" i="45"/>
  <c r="AC9"/>
  <c r="X21" i="47" s="1"/>
  <c r="U25" i="45"/>
  <c r="Q37" i="47" s="1"/>
  <c r="O27" i="45"/>
  <c r="K39" i="47" s="1"/>
  <c r="H34" i="45"/>
  <c r="E46" i="47" s="1"/>
  <c r="Z34" i="45"/>
  <c r="U46" i="47" s="1"/>
  <c r="Q39" i="45"/>
  <c r="M51" i="47" s="1"/>
  <c r="P41" i="45"/>
  <c r="L53" i="47" s="1"/>
  <c r="AB44" i="45"/>
  <c r="W56" i="47" s="1"/>
  <c r="K57" i="45"/>
  <c r="F14"/>
  <c r="Q14" s="1"/>
  <c r="M26" i="47" s="1"/>
  <c r="E38" i="45"/>
  <c r="AB38" s="1"/>
  <c r="W50" i="47" s="1"/>
  <c r="R39" i="45"/>
  <c r="N51" i="47" s="1"/>
  <c r="V47" i="45"/>
  <c r="S57"/>
  <c r="U9"/>
  <c r="Q21" i="47" s="1"/>
  <c r="K34" i="45"/>
  <c r="H46" i="47" s="1"/>
  <c r="Z39" i="45"/>
  <c r="U51" i="47" s="1"/>
  <c r="AB57" i="45"/>
  <c r="Z23"/>
  <c r="U35" i="47" s="1"/>
  <c r="E30" i="45"/>
  <c r="O30" s="1"/>
  <c r="K42" i="47" s="1"/>
  <c r="E46" i="45"/>
  <c r="H46" s="1"/>
  <c r="J23"/>
  <c r="G35" i="47" s="1"/>
  <c r="Q47" i="45"/>
  <c r="T57"/>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s="1"/>
  <c r="G22" i="49" s="1"/>
  <c r="P11" i="46"/>
  <c r="L23" i="49" s="1"/>
  <c r="Y11" i="46"/>
  <c r="T23" i="49" s="1"/>
  <c r="H12" i="46"/>
  <c r="E24" i="49" s="1"/>
  <c r="Z12" i="46"/>
  <c r="U24" i="49" s="1"/>
  <c r="E18" i="46"/>
  <c r="U18" s="1"/>
  <c r="Q30" i="49" s="1"/>
  <c r="P19" i="46"/>
  <c r="L31" i="49" s="1"/>
  <c r="Y19" i="46"/>
  <c r="T31" i="49" s="1"/>
  <c r="H20" i="46"/>
  <c r="E32" i="49" s="1"/>
  <c r="Q20" i="46"/>
  <c r="M32" i="49" s="1"/>
  <c r="Z20" i="46"/>
  <c r="U32" i="49" s="1"/>
  <c r="E26" i="46"/>
  <c r="U2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c r="F52"/>
  <c r="E52"/>
  <c r="E9"/>
  <c r="S9" s="1"/>
  <c r="O21" i="49" s="1"/>
  <c r="H11" i="46"/>
  <c r="E23" i="49" s="1"/>
  <c r="Q11" i="46"/>
  <c r="M23" i="49" s="1"/>
  <c r="Z11" i="46"/>
  <c r="U23" i="49" s="1"/>
  <c r="R12" i="46"/>
  <c r="N24" i="49" s="1"/>
  <c r="AA12" i="46"/>
  <c r="V24" i="49" s="1"/>
  <c r="E17" i="46"/>
  <c r="S17" s="1"/>
  <c r="O29" i="49" s="1"/>
  <c r="H19" i="46"/>
  <c r="E31" i="49" s="1"/>
  <c r="Q19" i="46"/>
  <c r="M31" i="49" s="1"/>
  <c r="Z19" i="46"/>
  <c r="U31" i="49" s="1"/>
  <c r="I20" i="46"/>
  <c r="F32" i="49" s="1"/>
  <c r="R20" i="46"/>
  <c r="N32" i="49" s="1"/>
  <c r="AA20" i="46"/>
  <c r="V32" i="49" s="1"/>
  <c r="E25" i="46"/>
  <c r="R25" s="1"/>
  <c r="N37" i="49" s="1"/>
  <c r="H27" i="46"/>
  <c r="E39" i="49" s="1"/>
  <c r="Q27" i="46"/>
  <c r="M39" i="49" s="1"/>
  <c r="Z27" i="46"/>
  <c r="U39" i="49" s="1"/>
  <c r="K34" i="46"/>
  <c r="H46" i="49" s="1"/>
  <c r="V38" i="46"/>
  <c r="R50" i="49" s="1"/>
  <c r="L42" i="46"/>
  <c r="I54" i="49" s="1"/>
  <c r="F44" i="46"/>
  <c r="E44"/>
  <c r="I11"/>
  <c r="F23" i="49" s="1"/>
  <c r="R11" i="46"/>
  <c r="N23" i="49" s="1"/>
  <c r="AA11" i="46"/>
  <c r="V23" i="49" s="1"/>
  <c r="J12" i="46"/>
  <c r="G24"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c r="V46"/>
  <c r="N46"/>
  <c r="U46"/>
  <c r="L46"/>
  <c r="AC46"/>
  <c r="T46"/>
  <c r="K46"/>
  <c r="AB46"/>
  <c r="S46"/>
  <c r="J46"/>
  <c r="AA46"/>
  <c r="R46"/>
  <c r="I46"/>
  <c r="Z46"/>
  <c r="Q46"/>
  <c r="H46"/>
  <c r="E7"/>
  <c r="P7" s="1"/>
  <c r="L19" i="49" s="1"/>
  <c r="J11" i="46"/>
  <c r="G23" i="49" s="1"/>
  <c r="S11" i="46"/>
  <c r="O23" i="49" s="1"/>
  <c r="AB11" i="46"/>
  <c r="W23" i="49" s="1"/>
  <c r="K12" i="46"/>
  <c r="H24" i="49" s="1"/>
  <c r="AC12" i="46"/>
  <c r="X24" i="49" s="1"/>
  <c r="E15" i="46"/>
  <c r="I15" s="1"/>
  <c r="F27" i="49" s="1"/>
  <c r="J19" i="46"/>
  <c r="G31" i="49" s="1"/>
  <c r="S19" i="46"/>
  <c r="O31" i="49" s="1"/>
  <c r="AB19" i="46"/>
  <c r="W31" i="49" s="1"/>
  <c r="K20" i="46"/>
  <c r="H32" i="49" s="1"/>
  <c r="T20" i="46"/>
  <c r="P32" i="49" s="1"/>
  <c r="AC20" i="46"/>
  <c r="X32" i="49" s="1"/>
  <c r="E23" i="46"/>
  <c r="AA23" s="1"/>
  <c r="V35" i="49" s="1"/>
  <c r="J27" i="46"/>
  <c r="G39" i="49" s="1"/>
  <c r="S27" i="46"/>
  <c r="O39" i="49" s="1"/>
  <c r="AB27" i="46"/>
  <c r="W39" i="49" s="1"/>
  <c r="H30" i="46"/>
  <c r="E42" i="49" s="1"/>
  <c r="P34" i="46"/>
  <c r="L46" i="49" s="1"/>
  <c r="P46" i="46"/>
  <c r="K11"/>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c r="T34"/>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E5"/>
  <c r="U5" s="1"/>
  <c r="Q17" i="49" s="1"/>
  <c r="L11" i="46"/>
  <c r="I23" i="49" s="1"/>
  <c r="U11" i="46"/>
  <c r="Q23" i="49" s="1"/>
  <c r="N12" i="46"/>
  <c r="J24" i="49" s="1"/>
  <c r="V12" i="46"/>
  <c r="R24" i="49" s="1"/>
  <c r="E13" i="46"/>
  <c r="O13" s="1"/>
  <c r="K25" i="49" s="1"/>
  <c r="L19" i="46"/>
  <c r="I31" i="49" s="1"/>
  <c r="U19" i="46"/>
  <c r="Q31" i="49" s="1"/>
  <c r="N20" i="46"/>
  <c r="J32" i="49" s="1"/>
  <c r="V20" i="46"/>
  <c r="R32" i="49" s="1"/>
  <c r="E21" i="46"/>
  <c r="O21" s="1"/>
  <c r="K33" i="49" s="1"/>
  <c r="L27" i="46"/>
  <c r="I39" i="49" s="1"/>
  <c r="U27" i="46"/>
  <c r="Q39" i="49" s="1"/>
  <c r="E29" i="46"/>
  <c r="L29"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N11"/>
  <c r="J23" i="49" s="1"/>
  <c r="N19" i="46"/>
  <c r="J31" i="49" s="1"/>
  <c r="O20" i="46"/>
  <c r="K32" i="49" s="1"/>
  <c r="N27" i="46"/>
  <c r="J39" i="49" s="1"/>
  <c r="Q30" i="46"/>
  <c r="M42" i="49" s="1"/>
  <c r="AC33" i="46"/>
  <c r="X45" i="49" s="1"/>
  <c r="Y34" i="46"/>
  <c r="T46" i="49" s="1"/>
  <c r="E36" i="46"/>
  <c r="K36" s="1"/>
  <c r="H48" i="49" s="1"/>
  <c r="J41" i="46"/>
  <c r="G53" i="49" s="1"/>
  <c r="V45" i="46"/>
  <c r="P37"/>
  <c r="L49" i="49" s="1"/>
  <c r="Y37" i="46"/>
  <c r="T49" i="49" s="1"/>
  <c r="P45" i="46"/>
  <c r="Y45"/>
  <c r="P53"/>
  <c r="Y53"/>
  <c r="H37"/>
  <c r="E49" i="49" s="1"/>
  <c r="Q37" i="46"/>
  <c r="M49" i="49" s="1"/>
  <c r="Z37" i="46"/>
  <c r="U49" i="49" s="1"/>
  <c r="N42" i="46"/>
  <c r="J54" i="49" s="1"/>
  <c r="E43" i="46"/>
  <c r="AB43" s="1"/>
  <c r="W55" i="49" s="1"/>
  <c r="H45" i="46"/>
  <c r="Q45"/>
  <c r="Z45"/>
  <c r="E51"/>
  <c r="U51" s="1"/>
  <c r="H53"/>
  <c r="Q53"/>
  <c r="Z53"/>
  <c r="E59"/>
  <c r="R59" s="1"/>
  <c r="I37"/>
  <c r="F49" i="49" s="1"/>
  <c r="R37" i="46"/>
  <c r="N49" i="49" s="1"/>
  <c r="AA37" i="46"/>
  <c r="V49" i="49" s="1"/>
  <c r="I45" i="46"/>
  <c r="R45"/>
  <c r="AA45"/>
  <c r="E50"/>
  <c r="V50" s="1"/>
  <c r="I53"/>
  <c r="R53"/>
  <c r="AA53"/>
  <c r="E58"/>
  <c r="T58" s="1"/>
  <c r="J37"/>
  <c r="G49" i="49" s="1"/>
  <c r="S37" i="46"/>
  <c r="O49" i="49" s="1"/>
  <c r="AB37" i="46"/>
  <c r="W49" i="49" s="1"/>
  <c r="P42" i="46"/>
  <c r="L54" i="49" s="1"/>
  <c r="Y42" i="46"/>
  <c r="T54" i="49" s="1"/>
  <c r="J45" i="46"/>
  <c r="S45"/>
  <c r="AB45"/>
  <c r="E49"/>
  <c r="P49" s="1"/>
  <c r="J53"/>
  <c r="S53"/>
  <c r="AB53"/>
  <c r="E57"/>
  <c r="AB57" s="1"/>
  <c r="K37"/>
  <c r="H49" i="49" s="1"/>
  <c r="T37" i="46"/>
  <c r="P49" i="49" s="1"/>
  <c r="AC37" i="46"/>
  <c r="X49" i="49" s="1"/>
  <c r="E40" i="46"/>
  <c r="Z40" s="1"/>
  <c r="U52" i="49" s="1"/>
  <c r="Z42" i="46"/>
  <c r="U54" i="49" s="1"/>
  <c r="K45" i="46"/>
  <c r="T45"/>
  <c r="AC45"/>
  <c r="E48"/>
  <c r="H48" s="1"/>
  <c r="K53"/>
  <c r="T53"/>
  <c r="AC53"/>
  <c r="E56"/>
  <c r="R56" s="1"/>
  <c r="E31"/>
  <c r="Y31" s="1"/>
  <c r="T43" i="49" s="1"/>
  <c r="L37" i="46"/>
  <c r="I49" i="49" s="1"/>
  <c r="U37" i="46"/>
  <c r="Q49" i="49" s="1"/>
  <c r="E39" i="46"/>
  <c r="Z39" s="1"/>
  <c r="U51" i="49" s="1"/>
  <c r="I42" i="46"/>
  <c r="F54" i="49" s="1"/>
  <c r="L45" i="46"/>
  <c r="U45"/>
  <c r="E47"/>
  <c r="L47" s="1"/>
  <c r="L53"/>
  <c r="U53"/>
  <c r="E55"/>
  <c r="Z55" s="1"/>
  <c r="N37"/>
  <c r="J49" i="49" s="1"/>
  <c r="S42" i="46"/>
  <c r="O54" i="49" s="1"/>
  <c r="N45" i="46"/>
  <c r="N53"/>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c r="V14"/>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c r="F28"/>
  <c r="E28"/>
  <c r="N40"/>
  <c r="J52" i="47" s="1"/>
  <c r="T40" i="45"/>
  <c r="P52" i="47" s="1"/>
  <c r="O40" i="45"/>
  <c r="K52" i="47" s="1"/>
  <c r="Z49" i="45"/>
  <c r="Q49"/>
  <c r="H49"/>
  <c r="W49"/>
  <c r="O49"/>
  <c r="V49"/>
  <c r="N49"/>
  <c r="U49"/>
  <c r="L49"/>
  <c r="AC49"/>
  <c r="K49"/>
  <c r="AA49"/>
  <c r="I49"/>
  <c r="T49"/>
  <c r="S49"/>
  <c r="N9"/>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V54"/>
  <c r="N54"/>
  <c r="AC54"/>
  <c r="T54"/>
  <c r="K54"/>
  <c r="AB54"/>
  <c r="S54"/>
  <c r="J54"/>
  <c r="AA54"/>
  <c r="R54"/>
  <c r="I54"/>
  <c r="W54"/>
  <c r="Q54"/>
  <c r="O54"/>
  <c r="L54"/>
  <c r="O9"/>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I48"/>
  <c r="P49"/>
  <c r="S52"/>
  <c r="U53"/>
  <c r="L53"/>
  <c r="AB53"/>
  <c r="S53"/>
  <c r="J53"/>
  <c r="AA53"/>
  <c r="R53"/>
  <c r="I53"/>
  <c r="Z53"/>
  <c r="Q53"/>
  <c r="H53"/>
  <c r="O53"/>
  <c r="AC53"/>
  <c r="K53"/>
  <c r="W53"/>
  <c r="V53"/>
  <c r="U27"/>
  <c r="Q39" i="47" s="1"/>
  <c r="Q32" i="45"/>
  <c r="M44" i="47" s="1"/>
  <c r="AC38" i="45"/>
  <c r="X50" i="47" s="1"/>
  <c r="AA38" i="45"/>
  <c r="V50" i="47" s="1"/>
  <c r="I40" i="45"/>
  <c r="F52" i="47" s="1"/>
  <c r="U45" i="45"/>
  <c r="L45"/>
  <c r="AB45"/>
  <c r="S45"/>
  <c r="J45"/>
  <c r="AA45"/>
  <c r="R45"/>
  <c r="I45"/>
  <c r="Z45"/>
  <c r="Q45"/>
  <c r="H45"/>
  <c r="O45"/>
  <c r="AC45"/>
  <c r="K45"/>
  <c r="W45"/>
  <c r="V45"/>
  <c r="R49"/>
  <c r="N52"/>
  <c r="L52"/>
  <c r="W15"/>
  <c r="S27" i="47" s="1"/>
  <c r="O15" i="45"/>
  <c r="K27" i="47" s="1"/>
  <c r="AA15" i="45"/>
  <c r="V27" i="47" s="1"/>
  <c r="E7" i="45"/>
  <c r="J7"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c r="I27"/>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S48"/>
  <c r="Y49"/>
  <c r="F51"/>
  <c r="E51"/>
  <c r="J52"/>
  <c r="P53"/>
  <c r="U54"/>
  <c r="Y9"/>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c r="P45"/>
  <c r="AB49"/>
  <c r="O52"/>
  <c r="Y56"/>
  <c r="P56"/>
  <c r="W56"/>
  <c r="O56"/>
  <c r="V56"/>
  <c r="U56"/>
  <c r="AC56"/>
  <c r="T56"/>
  <c r="K56"/>
  <c r="I56"/>
  <c r="AA56"/>
  <c r="S56"/>
  <c r="R56"/>
  <c r="Q15"/>
  <c r="M27" i="47" s="1"/>
  <c r="E5" i="45"/>
  <c r="N5" s="1"/>
  <c r="J17" i="47" s="1"/>
  <c r="J9" i="45"/>
  <c r="G21" i="47" s="1"/>
  <c r="S9" i="45"/>
  <c r="O21" i="47" s="1"/>
  <c r="AB9" i="45"/>
  <c r="W21" i="47" s="1"/>
  <c r="E13" i="45"/>
  <c r="Y13"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c r="V33"/>
  <c r="R45" i="47" s="1"/>
  <c r="F35" i="45"/>
  <c r="E35"/>
  <c r="J36"/>
  <c r="G48" i="47" s="1"/>
  <c r="P37" i="45"/>
  <c r="L49" i="47" s="1"/>
  <c r="U38" i="45"/>
  <c r="Q50" i="47" s="1"/>
  <c r="Z40" i="45"/>
  <c r="U52" i="47" s="1"/>
  <c r="AB41" i="45"/>
  <c r="W53" i="47" s="1"/>
  <c r="O44" i="45"/>
  <c r="K56" i="47" s="1"/>
  <c r="T45" i="45"/>
  <c r="U52"/>
  <c r="Y53"/>
  <c r="Z54"/>
  <c r="P9"/>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Y48"/>
  <c r="P48"/>
  <c r="N48"/>
  <c r="U48"/>
  <c r="L48"/>
  <c r="AC48"/>
  <c r="K48"/>
  <c r="W48"/>
  <c r="O48"/>
  <c r="AB48"/>
  <c r="J48"/>
  <c r="W52"/>
  <c r="H56"/>
  <c r="V30"/>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O47"/>
  <c r="U47"/>
  <c r="L47"/>
  <c r="AC47"/>
  <c r="T47"/>
  <c r="K47"/>
  <c r="AB47"/>
  <c r="S47"/>
  <c r="J47"/>
  <c r="Y47"/>
  <c r="W55"/>
  <c r="O55"/>
  <c r="V55"/>
  <c r="N55"/>
  <c r="U55"/>
  <c r="L55"/>
  <c r="AC55"/>
  <c r="T55"/>
  <c r="K55"/>
  <c r="AB55"/>
  <c r="S55"/>
  <c r="J55"/>
  <c r="AA55"/>
  <c r="K30"/>
  <c r="H42" i="47" s="1"/>
  <c r="W30" i="45"/>
  <c r="S42" i="47" s="1"/>
  <c r="I39" i="45"/>
  <c r="F51" i="47" s="1"/>
  <c r="AA39" i="45"/>
  <c r="V51" i="47" s="1"/>
  <c r="I47" i="45"/>
  <c r="AA47"/>
  <c r="I55"/>
  <c r="AC36"/>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AC52"/>
  <c r="T52"/>
  <c r="K52"/>
  <c r="AA52"/>
  <c r="R52"/>
  <c r="I52"/>
  <c r="Z52"/>
  <c r="Q52"/>
  <c r="H52"/>
  <c r="Y52"/>
  <c r="P52"/>
  <c r="V52"/>
  <c r="Q55"/>
  <c r="AA57"/>
  <c r="R57"/>
  <c r="AC57"/>
  <c r="N34"/>
  <c r="J46" i="47" s="1"/>
  <c r="V34" i="45"/>
  <c r="R46" i="47" s="1"/>
  <c r="L57" i="45"/>
  <c r="U57"/>
  <c r="E59"/>
  <c r="U59" s="1"/>
  <c r="O34"/>
  <c r="K46" i="47" s="1"/>
  <c r="W34" i="45"/>
  <c r="S46" i="47" s="1"/>
  <c r="E42" i="45"/>
  <c r="V42" s="1"/>
  <c r="R54" i="47" s="1"/>
  <c r="E50" i="45"/>
  <c r="R50" s="1"/>
  <c r="N57"/>
  <c r="V57"/>
  <c r="E58"/>
  <c r="Q58" s="1"/>
  <c r="P34"/>
  <c r="L46" i="47" s="1"/>
  <c r="Y34" i="45"/>
  <c r="T46" i="47" s="1"/>
  <c r="O57" i="45"/>
  <c r="W57"/>
  <c r="P57"/>
  <c r="Y57"/>
  <c r="I34"/>
  <c r="F46" i="47" s="1"/>
  <c r="R34" i="45"/>
  <c r="N46" i="47" s="1"/>
  <c r="H57" i="45"/>
  <c r="Q57"/>
  <c r="U55" i="42"/>
  <c r="R55"/>
  <c r="Q55"/>
  <c r="K39"/>
  <c r="H51" i="44" s="1"/>
  <c r="J39" i="42"/>
  <c r="G51" i="44" s="1"/>
  <c r="Z39" i="42"/>
  <c r="U51" i="44" s="1"/>
  <c r="V39" i="42"/>
  <c r="R51" i="44" s="1"/>
  <c r="S39" i="42"/>
  <c r="O51" i="44" s="1"/>
  <c r="U39" i="42"/>
  <c r="Q51" i="44" s="1"/>
  <c r="R31" i="42"/>
  <c r="N43" i="44" s="1"/>
  <c r="H31" i="42"/>
  <c r="E43" i="44" s="1"/>
  <c r="H12" i="42"/>
  <c r="E24" i="44" s="1"/>
  <c r="Z14" i="42"/>
  <c r="U26" i="44" s="1"/>
  <c r="E21" i="42"/>
  <c r="AC21" s="1"/>
  <c r="X33" i="44" s="1"/>
  <c r="Z22" i="42"/>
  <c r="U34" i="44" s="1"/>
  <c r="V24" i="42"/>
  <c r="R36" i="44" s="1"/>
  <c r="I30" i="42"/>
  <c r="F42" i="44" s="1"/>
  <c r="Y33" i="42"/>
  <c r="T45" i="44" s="1"/>
  <c r="Y34" i="42"/>
  <c r="T46" i="44" s="1"/>
  <c r="S41" i="42"/>
  <c r="O53" i="44" s="1"/>
  <c r="H44" i="42"/>
  <c r="E56" i="44" s="1"/>
  <c r="F45" i="42"/>
  <c r="I45" s="1"/>
  <c r="AB46"/>
  <c r="AA49"/>
  <c r="AA52"/>
  <c r="K58"/>
  <c r="W12"/>
  <c r="S24" i="44" s="1"/>
  <c r="H14" i="42"/>
  <c r="E26" i="44" s="1"/>
  <c r="AA22" i="42"/>
  <c r="V34" i="44" s="1"/>
  <c r="AB34" i="42"/>
  <c r="W46" i="44" s="1"/>
  <c r="Y38" i="42"/>
  <c r="T50" i="44" s="1"/>
  <c r="AA41" i="42"/>
  <c r="V53" i="44" s="1"/>
  <c r="J44" i="42"/>
  <c r="G56" i="44" s="1"/>
  <c r="L58" i="42"/>
  <c r="V59"/>
  <c r="W10"/>
  <c r="S22" i="44" s="1"/>
  <c r="E13" i="42"/>
  <c r="AA13" s="1"/>
  <c r="V25" i="44" s="1"/>
  <c r="P14" i="42"/>
  <c r="L26" i="44" s="1"/>
  <c r="AA24" i="42"/>
  <c r="V36" i="44" s="1"/>
  <c r="P30" i="42"/>
  <c r="L42" i="44" s="1"/>
  <c r="AC38" i="42"/>
  <c r="X50" i="44" s="1"/>
  <c r="AB38" i="42"/>
  <c r="W50" i="44" s="1"/>
  <c r="L44" i="42"/>
  <c r="I56" i="44" s="1"/>
  <c r="O50" i="42"/>
  <c r="O52"/>
  <c r="O58"/>
  <c r="N59"/>
  <c r="S14"/>
  <c r="O26" i="44" s="1"/>
  <c r="P44" i="42"/>
  <c r="L56" i="44" s="1"/>
  <c r="S24" i="42"/>
  <c r="O36" i="44" s="1"/>
  <c r="U30" i="42"/>
  <c r="Q42" i="44" s="1"/>
  <c r="U33" i="42"/>
  <c r="Q45" i="44" s="1"/>
  <c r="K34" i="42"/>
  <c r="H46" i="44" s="1"/>
  <c r="F37" i="42"/>
  <c r="K38"/>
  <c r="H50" i="44" s="1"/>
  <c r="V41" i="42"/>
  <c r="R53" i="44" s="1"/>
  <c r="S44" i="42"/>
  <c r="O56" i="44" s="1"/>
  <c r="L49" i="42"/>
  <c r="Z52"/>
  <c r="W58"/>
  <c r="U59"/>
  <c r="AA44"/>
  <c r="V56" i="44" s="1"/>
  <c r="V11" i="42"/>
  <c r="R23" i="44" s="1"/>
  <c r="Y30" i="42"/>
  <c r="T42" i="44" s="1"/>
  <c r="L34" i="42"/>
  <c r="I46" i="44" s="1"/>
  <c r="V44" i="42"/>
  <c r="R56" i="44" s="1"/>
  <c r="N49" i="42"/>
  <c r="E53"/>
  <c r="P53" s="1"/>
  <c r="Y58"/>
  <c r="Y11"/>
  <c r="T23" i="44" s="1"/>
  <c r="O22" i="42"/>
  <c r="K34" i="44" s="1"/>
  <c r="P34" i="42"/>
  <c r="L46" i="44" s="1"/>
  <c r="P38" i="42"/>
  <c r="L50" i="44" s="1"/>
  <c r="O41" i="42"/>
  <c r="K53" i="44" s="1"/>
  <c r="Y44" i="42"/>
  <c r="T56" i="44" s="1"/>
  <c r="P49" i="42"/>
  <c r="Q5"/>
  <c r="M17" i="44" s="1"/>
  <c r="T57" i="41"/>
  <c r="R57"/>
  <c r="O57"/>
  <c r="W49"/>
  <c r="O49"/>
  <c r="V53"/>
  <c r="Y53"/>
  <c r="S53"/>
  <c r="N53"/>
  <c r="I53"/>
  <c r="T47"/>
  <c r="L47"/>
  <c r="K47"/>
  <c r="J47"/>
  <c r="S47"/>
  <c r="AC47"/>
  <c r="AB47"/>
  <c r="W9"/>
  <c r="S21" i="43" s="1"/>
  <c r="E13" i="41"/>
  <c r="AC13" s="1"/>
  <c r="X25" i="43" s="1"/>
  <c r="H20" i="41"/>
  <c r="E32" i="43" s="1"/>
  <c r="T28" i="41"/>
  <c r="P40" i="43" s="1"/>
  <c r="W28" i="41"/>
  <c r="S40" i="43" s="1"/>
  <c r="E33" i="41"/>
  <c r="AA33" s="1"/>
  <c r="V45" i="43" s="1"/>
  <c r="R34" i="41"/>
  <c r="N46" i="43" s="1"/>
  <c r="AB44" i="41"/>
  <c r="W56" i="43" s="1"/>
  <c r="U44" i="41"/>
  <c r="Q56" i="43" s="1"/>
  <c r="I54" i="41"/>
  <c r="AC54"/>
  <c r="P59"/>
  <c r="O20"/>
  <c r="K32" i="43" s="1"/>
  <c r="Z28" i="41"/>
  <c r="U40" i="43" s="1"/>
  <c r="Z44" i="41"/>
  <c r="U56" i="43" s="1"/>
  <c r="J54" i="41"/>
  <c r="E55"/>
  <c r="U55" s="1"/>
  <c r="Q59"/>
  <c r="U20"/>
  <c r="Q32" i="43" s="1"/>
  <c r="S24" i="41"/>
  <c r="O36" i="43" s="1"/>
  <c r="S26" i="41"/>
  <c r="O38" i="43" s="1"/>
  <c r="H28" i="41"/>
  <c r="E40" i="43" s="1"/>
  <c r="AB28" i="41"/>
  <c r="W40" i="43" s="1"/>
  <c r="H44" i="41"/>
  <c r="E56" i="43" s="1"/>
  <c r="K54" i="41"/>
  <c r="T59"/>
  <c r="Q49"/>
  <c r="Z12"/>
  <c r="U24" i="43" s="1"/>
  <c r="P24" i="41"/>
  <c r="L36" i="43" s="1"/>
  <c r="O26" i="41"/>
  <c r="K38" i="43" s="1"/>
  <c r="K28" i="41"/>
  <c r="H40" i="43" s="1"/>
  <c r="S43" i="41"/>
  <c r="O55" i="43" s="1"/>
  <c r="J44" i="41"/>
  <c r="G56" i="43" s="1"/>
  <c r="Q54" i="41"/>
  <c r="J12"/>
  <c r="G24" i="43" s="1"/>
  <c r="L49" i="41"/>
  <c r="W54"/>
  <c r="W57"/>
  <c r="S12"/>
  <c r="O24" i="43" s="1"/>
  <c r="Y24" i="41"/>
  <c r="T36" i="43" s="1"/>
  <c r="AB26" i="41"/>
  <c r="W38" i="43" s="1"/>
  <c r="S32" i="41"/>
  <c r="O44" i="43" s="1"/>
  <c r="K43" i="41"/>
  <c r="H55" i="43" s="1"/>
  <c r="N49" i="41"/>
  <c r="AA36" i="40"/>
  <c r="V48" i="36" s="1"/>
  <c r="E13" i="40"/>
  <c r="AB13" s="1"/>
  <c r="W25" i="36" s="1"/>
  <c r="AB20" i="40"/>
  <c r="W32" i="36" s="1"/>
  <c r="K24" i="40"/>
  <c r="H36" i="36" s="1"/>
  <c r="U28" i="40"/>
  <c r="Q40" i="36" s="1"/>
  <c r="R30" i="40"/>
  <c r="N42" i="36" s="1"/>
  <c r="P44" i="40"/>
  <c r="L56" i="36" s="1"/>
  <c r="U47" i="40"/>
  <c r="S54"/>
  <c r="U30"/>
  <c r="Q42" i="36" s="1"/>
  <c r="H36" i="40"/>
  <c r="E48" i="36" s="1"/>
  <c r="U44" i="40"/>
  <c r="Q56" i="36" s="1"/>
  <c r="AB47" i="40"/>
  <c r="H54"/>
  <c r="Q16"/>
  <c r="M28" i="36" s="1"/>
  <c r="S20" i="40"/>
  <c r="O32" i="36" s="1"/>
  <c r="O24" i="40"/>
  <c r="K36" i="36" s="1"/>
  <c r="AA26" i="40"/>
  <c r="V38" i="36" s="1"/>
  <c r="S27" i="40"/>
  <c r="O39" i="36" s="1"/>
  <c r="K28" i="40"/>
  <c r="H40" i="36" s="1"/>
  <c r="I36" i="40"/>
  <c r="F48" i="36" s="1"/>
  <c r="Z43" i="40"/>
  <c r="U55" i="36" s="1"/>
  <c r="AA44" i="40"/>
  <c r="V56" i="36" s="1"/>
  <c r="J47" i="40"/>
  <c r="AC47"/>
  <c r="J54"/>
  <c r="U58"/>
  <c r="O16"/>
  <c r="K28" i="36" s="1"/>
  <c r="Q24" i="40"/>
  <c r="M36" i="36" s="1"/>
  <c r="J27" i="40"/>
  <c r="G39" i="36" s="1"/>
  <c r="Q28" i="40"/>
  <c r="M40" i="36" s="1"/>
  <c r="L33" i="40"/>
  <c r="I45" i="36" s="1"/>
  <c r="P36" i="40"/>
  <c r="L48" i="36" s="1"/>
  <c r="W43" i="40"/>
  <c r="S55" i="36" s="1"/>
  <c r="K47" i="40"/>
  <c r="V52"/>
  <c r="P54"/>
  <c r="AB54"/>
  <c r="V7"/>
  <c r="R19" i="36" s="1"/>
  <c r="AB12" i="40"/>
  <c r="W24" i="36" s="1"/>
  <c r="AC16" i="40"/>
  <c r="X28" i="36" s="1"/>
  <c r="H20" i="40"/>
  <c r="E32" i="36" s="1"/>
  <c r="W24" i="40"/>
  <c r="S36" i="36" s="1"/>
  <c r="I26" i="40"/>
  <c r="F38" i="36" s="1"/>
  <c r="P27" i="40"/>
  <c r="L39" i="36" s="1"/>
  <c r="AB28" i="40"/>
  <c r="W40" i="36" s="1"/>
  <c r="T32" i="40"/>
  <c r="P44" i="36" s="1"/>
  <c r="T33" i="40"/>
  <c r="P45" i="36" s="1"/>
  <c r="Q36" i="40"/>
  <c r="M48" i="36" s="1"/>
  <c r="O38" i="40"/>
  <c r="K50" i="36" s="1"/>
  <c r="L47" i="40"/>
  <c r="Q54"/>
  <c r="T58"/>
  <c r="Y24"/>
  <c r="T36" i="36" s="1"/>
  <c r="W33" i="40"/>
  <c r="S45" i="36" s="1"/>
  <c r="R36" i="40"/>
  <c r="N48" i="36" s="1"/>
  <c r="P47" i="40"/>
  <c r="E53"/>
  <c r="K53" s="1"/>
  <c r="T12"/>
  <c r="P24" i="36" s="1"/>
  <c r="Q26" i="40"/>
  <c r="M38" i="36" s="1"/>
  <c r="Y27" i="40"/>
  <c r="T39" i="36" s="1"/>
  <c r="W30" i="40"/>
  <c r="S42" i="36" s="1"/>
  <c r="N32" i="40"/>
  <c r="J44" i="36" s="1"/>
  <c r="Y42" i="40"/>
  <c r="T54" i="36" s="1"/>
  <c r="I44" i="40"/>
  <c r="F56" i="36" s="1"/>
  <c r="Z54" i="40"/>
  <c r="E5"/>
  <c r="AC5" s="1"/>
  <c r="X17" i="36" s="1"/>
  <c r="K5" i="42"/>
  <c r="H17" i="44" s="1"/>
  <c r="AA5" i="42"/>
  <c r="V17" i="44" s="1"/>
  <c r="O10" i="42"/>
  <c r="K22" i="44" s="1"/>
  <c r="N11" i="42"/>
  <c r="J23" i="44" s="1"/>
  <c r="N12" i="42"/>
  <c r="J24" i="44" s="1"/>
  <c r="K18" i="42"/>
  <c r="H30" i="44" s="1"/>
  <c r="F26" i="42"/>
  <c r="W31"/>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c r="J14"/>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c r="V5"/>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c r="S20"/>
  <c r="O32" i="44" s="1"/>
  <c r="S25" i="42"/>
  <c r="O37" i="44" s="1"/>
  <c r="Y28" i="42"/>
  <c r="T40" i="44" s="1"/>
  <c r="E32" i="42"/>
  <c r="Y3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P50"/>
  <c r="W54"/>
  <c r="O54"/>
  <c r="U54"/>
  <c r="L54"/>
  <c r="AA54"/>
  <c r="R54"/>
  <c r="I54"/>
  <c r="AB54"/>
  <c r="N54"/>
  <c r="Z54"/>
  <c r="K54"/>
  <c r="Y54"/>
  <c r="J54"/>
  <c r="V54"/>
  <c r="H54"/>
  <c r="S54"/>
  <c r="AC54"/>
  <c r="Q54"/>
  <c r="V22"/>
  <c r="R34" i="44" s="1"/>
  <c r="N22" i="42"/>
  <c r="J34" i="44" s="1"/>
  <c r="AB22" i="42"/>
  <c r="W34" i="44" s="1"/>
  <c r="S22" i="42"/>
  <c r="O34" i="44" s="1"/>
  <c r="J22" i="42"/>
  <c r="G34" i="44" s="1"/>
  <c r="R22" i="42"/>
  <c r="N34" i="44" s="1"/>
  <c r="R33" i="42"/>
  <c r="N45" i="44" s="1"/>
  <c r="AC33" i="42"/>
  <c r="X45" i="44" s="1"/>
  <c r="O46" i="42"/>
  <c r="S50"/>
  <c r="N8"/>
  <c r="J20" i="44" s="1"/>
  <c r="N16" i="42"/>
  <c r="J28" i="44" s="1"/>
  <c r="E17" i="42"/>
  <c r="K17" s="1"/>
  <c r="H29" i="44" s="1"/>
  <c r="H22" i="42"/>
  <c r="E34" i="44" s="1"/>
  <c r="T22" i="42"/>
  <c r="P34" i="44" s="1"/>
  <c r="F23" i="42"/>
  <c r="Y24"/>
  <c r="T36" i="44" s="1"/>
  <c r="P24" i="42"/>
  <c r="L36" i="44" s="1"/>
  <c r="U24" i="42"/>
  <c r="Q36" i="44" s="1"/>
  <c r="L24" i="42"/>
  <c r="I36" i="44" s="1"/>
  <c r="Q24" i="42"/>
  <c r="M36" i="44" s="1"/>
  <c r="AB24" i="42"/>
  <c r="W36" i="44" s="1"/>
  <c r="E29" i="42"/>
  <c r="W29"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c r="R46"/>
  <c r="T54"/>
  <c r="I2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E7"/>
  <c r="T7" s="1"/>
  <c r="P19" i="44" s="1"/>
  <c r="E15" i="42"/>
  <c r="V15" s="1"/>
  <c r="R27" i="44" s="1"/>
  <c r="K22" i="42"/>
  <c r="H34" i="44" s="1"/>
  <c r="W22" i="42"/>
  <c r="S34" i="44" s="1"/>
  <c r="H24" i="42"/>
  <c r="E36" i="44" s="1"/>
  <c r="Q30" i="42"/>
  <c r="M42" i="44" s="1"/>
  <c r="J33" i="42"/>
  <c r="G45" i="44" s="1"/>
  <c r="H34" i="42"/>
  <c r="E46" i="44" s="1"/>
  <c r="T34" i="42"/>
  <c r="P46" i="44" s="1"/>
  <c r="E35" i="42"/>
  <c r="W35" s="1"/>
  <c r="S47" i="44" s="1"/>
  <c r="H37" i="42"/>
  <c r="E49" i="44" s="1"/>
  <c r="U46" i="42"/>
  <c r="L2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s="1"/>
  <c r="S54" i="44" s="1"/>
  <c r="F48" i="42"/>
  <c r="E48"/>
  <c r="U50"/>
  <c r="L50"/>
  <c r="AC50"/>
  <c r="T50"/>
  <c r="K50"/>
  <c r="AA50"/>
  <c r="R50"/>
  <c r="I50"/>
  <c r="Z50"/>
  <c r="N50"/>
  <c r="Y50"/>
  <c r="J50"/>
  <c r="W50"/>
  <c r="H50"/>
  <c r="V50"/>
  <c r="Q50"/>
  <c r="Z46"/>
  <c r="Q46"/>
  <c r="H46"/>
  <c r="Y46"/>
  <c r="V46"/>
  <c r="N46"/>
  <c r="AC46"/>
  <c r="P46"/>
  <c r="AA46"/>
  <c r="L46"/>
  <c r="W46"/>
  <c r="K46"/>
  <c r="T46"/>
  <c r="I46"/>
  <c r="F47"/>
  <c r="E56"/>
  <c r="F56"/>
  <c r="O38"/>
  <c r="K50" i="44" s="1"/>
  <c r="AA38" i="42"/>
  <c r="V50" i="44" s="1"/>
  <c r="N44" i="42"/>
  <c r="J56" i="44" s="1"/>
  <c r="Z44" i="42"/>
  <c r="U56" i="44" s="1"/>
  <c r="O49" i="42"/>
  <c r="Q52"/>
  <c r="R38"/>
  <c r="N50" i="44" s="1"/>
  <c r="V43" i="42"/>
  <c r="R55" i="44" s="1"/>
  <c r="N43" i="42"/>
  <c r="J55" i="44" s="1"/>
  <c r="AB43" i="42"/>
  <c r="W55" i="44" s="1"/>
  <c r="S43" i="42"/>
  <c r="O55" i="44" s="1"/>
  <c r="J43" i="42"/>
  <c r="G55" i="44" s="1"/>
  <c r="R43" i="42"/>
  <c r="N55" i="44" s="1"/>
  <c r="Q44" i="42"/>
  <c r="M56" i="44" s="1"/>
  <c r="R49" i="42"/>
  <c r="Z38"/>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L52"/>
  <c r="AB52"/>
  <c r="S52"/>
  <c r="J52"/>
  <c r="Y52"/>
  <c r="W52"/>
  <c r="K52"/>
  <c r="V52"/>
  <c r="I52"/>
  <c r="T52"/>
  <c r="H52"/>
  <c r="R52"/>
  <c r="AC52"/>
  <c r="Y55"/>
  <c r="P55"/>
  <c r="V55"/>
  <c r="N55"/>
  <c r="AB55"/>
  <c r="S55"/>
  <c r="J55"/>
  <c r="AC55"/>
  <c r="O55"/>
  <c r="AA55"/>
  <c r="L55"/>
  <c r="Z55"/>
  <c r="K55"/>
  <c r="W55"/>
  <c r="I55"/>
  <c r="T55"/>
  <c r="AC49"/>
  <c r="T49"/>
  <c r="K49"/>
  <c r="AB49"/>
  <c r="S49"/>
  <c r="J49"/>
  <c r="Z49"/>
  <c r="Q49"/>
  <c r="H49"/>
  <c r="V49"/>
  <c r="J38"/>
  <c r="G50" i="44" s="1"/>
  <c r="U38" i="42"/>
  <c r="Q50" i="44" s="1"/>
  <c r="K43" i="42"/>
  <c r="H55" i="44" s="1"/>
  <c r="W43" i="42"/>
  <c r="S55" i="44" s="1"/>
  <c r="I44" i="42"/>
  <c r="F56" i="44" s="1"/>
  <c r="U44" i="42"/>
  <c r="Q56" i="44" s="1"/>
  <c r="I49" i="42"/>
  <c r="W49"/>
  <c r="N52"/>
  <c r="H55"/>
  <c r="S59"/>
  <c r="P58"/>
  <c r="Q53"/>
  <c r="AC59"/>
  <c r="T59"/>
  <c r="K59"/>
  <c r="AA59"/>
  <c r="R59"/>
  <c r="I59"/>
  <c r="Z59"/>
  <c r="Q59"/>
  <c r="H59"/>
  <c r="W59"/>
  <c r="O59"/>
  <c r="Y59"/>
  <c r="J59"/>
  <c r="AB59"/>
  <c r="J53"/>
  <c r="E57"/>
  <c r="T57" s="1"/>
  <c r="AB58"/>
  <c r="S58"/>
  <c r="J58"/>
  <c r="Z58"/>
  <c r="Q58"/>
  <c r="H58"/>
  <c r="V58"/>
  <c r="N58"/>
  <c r="U58"/>
  <c r="L59"/>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s="1"/>
  <c r="Q19" i="43" s="1"/>
  <c r="H9" i="41"/>
  <c r="E21" i="43" s="1"/>
  <c r="Q9" i="41"/>
  <c r="M21" i="43" s="1"/>
  <c r="Z9" i="41"/>
  <c r="U21" i="43" s="1"/>
  <c r="I10" i="41"/>
  <c r="F22" i="43" s="1"/>
  <c r="R10" i="41"/>
  <c r="N22" i="43" s="1"/>
  <c r="AA10" i="41"/>
  <c r="V22" i="43" s="1"/>
  <c r="K12" i="41"/>
  <c r="H24" i="43" s="1"/>
  <c r="T12" i="41"/>
  <c r="P24" i="43" s="1"/>
  <c r="AC12" i="41"/>
  <c r="X24" i="43" s="1"/>
  <c r="E15" i="41"/>
  <c r="U15"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c r="V40" i="43" s="1"/>
  <c r="Q32" i="41"/>
  <c r="M44" i="43" s="1"/>
  <c r="H33" i="41"/>
  <c r="E45" i="43" s="1"/>
  <c r="L34" i="41"/>
  <c r="I46" i="43" s="1"/>
  <c r="F35" i="41"/>
  <c r="E35"/>
  <c r="J39"/>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c r="U50"/>
  <c r="L50"/>
  <c r="AC50"/>
  <c r="T50"/>
  <c r="K50"/>
  <c r="AB50"/>
  <c r="S50"/>
  <c r="J50"/>
  <c r="Z50"/>
  <c r="Q50"/>
  <c r="H50"/>
  <c r="R50"/>
  <c r="P50"/>
  <c r="O50"/>
  <c r="N50"/>
  <c r="AA50"/>
  <c r="I50"/>
  <c r="Y50"/>
  <c r="V50"/>
  <c r="AA39"/>
  <c r="V51" i="43" s="1"/>
  <c r="R39" i="41"/>
  <c r="N51" i="43" s="1"/>
  <c r="I39" i="41"/>
  <c r="F51" i="43" s="1"/>
  <c r="Z39" i="41"/>
  <c r="U51" i="43" s="1"/>
  <c r="Q39" i="41"/>
  <c r="M51" i="43" s="1"/>
  <c r="H39" i="41"/>
  <c r="E51" i="43" s="1"/>
  <c r="T39" i="41"/>
  <c r="P51" i="43" s="1"/>
  <c r="J43" i="41"/>
  <c r="G55" i="43" s="1"/>
  <c r="W43" i="41"/>
  <c r="S55" i="43" s="1"/>
  <c r="F45" i="41"/>
  <c r="E45"/>
  <c r="F46"/>
  <c r="E46"/>
  <c r="K39"/>
  <c r="H51" i="43" s="1"/>
  <c r="V39" i="41"/>
  <c r="R51" i="43" s="1"/>
  <c r="O43" i="41"/>
  <c r="K55" i="43" s="1"/>
  <c r="Z43" i="41"/>
  <c r="U55" i="43" s="1"/>
  <c r="AC58" i="41"/>
  <c r="T58"/>
  <c r="K58"/>
  <c r="AA58"/>
  <c r="R58"/>
  <c r="I58"/>
  <c r="Z58"/>
  <c r="Q58"/>
  <c r="H58"/>
  <c r="V58"/>
  <c r="N58"/>
  <c r="U58"/>
  <c r="S58"/>
  <c r="P58"/>
  <c r="O58"/>
  <c r="L58"/>
  <c r="W58"/>
  <c r="N28"/>
  <c r="J40" i="43" s="1"/>
  <c r="V28" i="41"/>
  <c r="R40" i="43" s="1"/>
  <c r="F36" i="41"/>
  <c r="L39"/>
  <c r="I51" i="43" s="1"/>
  <c r="W39" i="41"/>
  <c r="S51" i="43" s="1"/>
  <c r="P43" i="41"/>
  <c r="L55" i="43" s="1"/>
  <c r="K44" i="41"/>
  <c r="H56" i="43" s="1"/>
  <c r="Y44" i="41"/>
  <c r="T56" i="43" s="1"/>
  <c r="O47" i="41"/>
  <c r="F48"/>
  <c r="J58"/>
  <c r="Z38"/>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T49"/>
  <c r="K49"/>
  <c r="AB49"/>
  <c r="S49"/>
  <c r="J49"/>
  <c r="AA49"/>
  <c r="R49"/>
  <c r="I49"/>
  <c r="Y49"/>
  <c r="P49"/>
  <c r="V49"/>
  <c r="AB58"/>
  <c r="P39"/>
  <c r="L51" i="43" s="1"/>
  <c r="AC39" i="41"/>
  <c r="X51" i="43" s="1"/>
  <c r="H43" i="41"/>
  <c r="E55" i="43" s="1"/>
  <c r="Q44" i="41"/>
  <c r="M56" i="43" s="1"/>
  <c r="AA47" i="41"/>
  <c r="R47"/>
  <c r="I47"/>
  <c r="Z47"/>
  <c r="Q47"/>
  <c r="H47"/>
  <c r="Y47"/>
  <c r="P47"/>
  <c r="V47"/>
  <c r="N47"/>
  <c r="U47"/>
  <c r="W53"/>
  <c r="O53"/>
  <c r="U53"/>
  <c r="L53"/>
  <c r="AC53"/>
  <c r="T53"/>
  <c r="K53"/>
  <c r="R53"/>
  <c r="Q53"/>
  <c r="AB53"/>
  <c r="P53"/>
  <c r="AA53"/>
  <c r="Z53"/>
  <c r="J53"/>
  <c r="I28"/>
  <c r="F40" i="43" s="1"/>
  <c r="R28" i="41"/>
  <c r="N40" i="43" s="1"/>
  <c r="E37" i="41"/>
  <c r="O37" s="1"/>
  <c r="K49" i="43" s="1"/>
  <c r="S39" i="41"/>
  <c r="O51" i="43" s="1"/>
  <c r="I43" i="41"/>
  <c r="F55" i="43" s="1"/>
  <c r="T43" i="41"/>
  <c r="P55" i="43" s="1"/>
  <c r="W44" i="41"/>
  <c r="S56" i="43" s="1"/>
  <c r="O44" i="41"/>
  <c r="K56" i="43" s="1"/>
  <c r="V44" i="41"/>
  <c r="R56" i="43" s="1"/>
  <c r="N44" i="41"/>
  <c r="J56" i="43" s="1"/>
  <c r="R44" i="41"/>
  <c r="N56" i="43" s="1"/>
  <c r="AC44" i="41"/>
  <c r="X56" i="43" s="1"/>
  <c r="W47" i="41"/>
  <c r="H49"/>
  <c r="Z49"/>
  <c r="V52"/>
  <c r="N52"/>
  <c r="AC52"/>
  <c r="T52"/>
  <c r="K52"/>
  <c r="AB52"/>
  <c r="S52"/>
  <c r="J52"/>
  <c r="P52"/>
  <c r="AA52"/>
  <c r="O52"/>
  <c r="Z52"/>
  <c r="L52"/>
  <c r="W52"/>
  <c r="H52"/>
  <c r="H53"/>
  <c r="F56"/>
  <c r="E56"/>
  <c r="AB57"/>
  <c r="S57"/>
  <c r="J57"/>
  <c r="Z57"/>
  <c r="Q57"/>
  <c r="H57"/>
  <c r="Y57"/>
  <c r="P57"/>
  <c r="U57"/>
  <c r="L57"/>
  <c r="V57"/>
  <c r="U59"/>
  <c r="L59"/>
  <c r="AB59"/>
  <c r="S59"/>
  <c r="J59"/>
  <c r="AA59"/>
  <c r="R59"/>
  <c r="I59"/>
  <c r="W59"/>
  <c r="O59"/>
  <c r="Y59"/>
  <c r="Z55"/>
  <c r="Q55"/>
  <c r="H55"/>
  <c r="W55"/>
  <c r="O55"/>
  <c r="V55"/>
  <c r="N55"/>
  <c r="AB55"/>
  <c r="S55"/>
  <c r="J55"/>
  <c r="Y55"/>
  <c r="I57"/>
  <c r="AA57"/>
  <c r="H59"/>
  <c r="Z59"/>
  <c r="Y54"/>
  <c r="P54"/>
  <c r="V54"/>
  <c r="N54"/>
  <c r="U54"/>
  <c r="L54"/>
  <c r="AA54"/>
  <c r="R54"/>
  <c r="S54"/>
  <c r="I55"/>
  <c r="AA55"/>
  <c r="K57"/>
  <c r="AC57"/>
  <c r="K59"/>
  <c r="AC59"/>
  <c r="T54"/>
  <c r="K55"/>
  <c r="AC55"/>
  <c r="N57"/>
  <c r="N59"/>
  <c r="W8" i="40"/>
  <c r="S20" i="36" s="1"/>
  <c r="S18" i="40"/>
  <c r="O30" i="36" s="1"/>
  <c r="T19" i="40"/>
  <c r="P31" i="36" s="1"/>
  <c r="H51" i="40"/>
  <c r="Z51"/>
  <c r="V51"/>
  <c r="E6"/>
  <c r="AC6"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s="1"/>
  <c r="H43" i="36" s="1"/>
  <c r="S32" i="40"/>
  <c r="O44" i="36" s="1"/>
  <c r="Q33" i="40"/>
  <c r="M45" i="36" s="1"/>
  <c r="F40" i="40"/>
  <c r="E40"/>
  <c r="V46"/>
  <c r="N46"/>
  <c r="U46"/>
  <c r="L46"/>
  <c r="Z46"/>
  <c r="Q46"/>
  <c r="H46"/>
  <c r="Y46"/>
  <c r="P46"/>
  <c r="AA46"/>
  <c r="I46"/>
  <c r="W46"/>
  <c r="S46"/>
  <c r="R46"/>
  <c r="O7"/>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c r="L51"/>
  <c r="R7"/>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c r="P51"/>
  <c r="Q5"/>
  <c r="M17" i="36" s="1"/>
  <c r="J7" i="40"/>
  <c r="G19" i="36" s="1"/>
  <c r="S7" i="40"/>
  <c r="O19" i="36" s="1"/>
  <c r="AB7" i="40"/>
  <c r="W19" i="36" s="1"/>
  <c r="K8" i="40"/>
  <c r="H20" i="36" s="1"/>
  <c r="T8" i="40"/>
  <c r="P20" i="36" s="1"/>
  <c r="AC8" i="40"/>
  <c r="X20" i="36" s="1"/>
  <c r="E11" i="40"/>
  <c r="AA11" s="1"/>
  <c r="V23" i="36" s="1"/>
  <c r="P12" i="40"/>
  <c r="L24" i="36" s="1"/>
  <c r="Y12" i="40"/>
  <c r="T24" i="36" s="1"/>
  <c r="E15" i="40"/>
  <c r="U15"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s="1"/>
  <c r="E34" i="36" s="1"/>
  <c r="W23" i="40"/>
  <c r="S35" i="36" s="1"/>
  <c r="S28" i="40"/>
  <c r="O40" i="36" s="1"/>
  <c r="N39" i="40"/>
  <c r="J51" i="36" s="1"/>
  <c r="AA39" i="40"/>
  <c r="V51" i="36" s="1"/>
  <c r="P39" i="40"/>
  <c r="L51" i="36" s="1"/>
  <c r="AC39" i="40"/>
  <c r="X51" i="36" s="1"/>
  <c r="Z49" i="40"/>
  <c r="Q49"/>
  <c r="H49"/>
  <c r="Y49"/>
  <c r="P49"/>
  <c r="V49"/>
  <c r="N49"/>
  <c r="AC49"/>
  <c r="T49"/>
  <c r="K49"/>
  <c r="AB49"/>
  <c r="S49"/>
  <c r="J49"/>
  <c r="R49"/>
  <c r="O49"/>
  <c r="I49"/>
  <c r="R51"/>
  <c r="I7"/>
  <c r="F19" i="36" s="1"/>
  <c r="K7" i="40"/>
  <c r="H19" i="36" s="1"/>
  <c r="T7" i="40"/>
  <c r="P19" i="36" s="1"/>
  <c r="AC7" i="40"/>
  <c r="X19" i="36" s="1"/>
  <c r="L8" i="40"/>
  <c r="I20" i="36" s="1"/>
  <c r="U8" i="40"/>
  <c r="Q20" i="36" s="1"/>
  <c r="E10" i="40"/>
  <c r="W1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c r="Y26"/>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U52"/>
  <c r="L52"/>
  <c r="AC52"/>
  <c r="T52"/>
  <c r="K52"/>
  <c r="AB52"/>
  <c r="S52"/>
  <c r="J52"/>
  <c r="AA52"/>
  <c r="R52"/>
  <c r="Y52"/>
  <c r="H52"/>
  <c r="W52"/>
  <c r="Q52"/>
  <c r="O52"/>
  <c r="N52"/>
  <c r="I52"/>
  <c r="W59"/>
  <c r="P59"/>
  <c r="L7"/>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L49"/>
  <c r="V59"/>
  <c r="N7"/>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s="1"/>
  <c r="K46" i="36" s="1"/>
  <c r="F35" i="40"/>
  <c r="E35"/>
  <c r="E41"/>
  <c r="Y41" s="1"/>
  <c r="T53" i="36" s="1"/>
  <c r="O42" i="40"/>
  <c r="K54" i="36" s="1"/>
  <c r="P43" i="40"/>
  <c r="L55" i="36" s="1"/>
  <c r="AB46" i="40"/>
  <c r="U49"/>
  <c r="P52"/>
  <c r="L59"/>
  <c r="U36"/>
  <c r="Q48" i="36" s="1"/>
  <c r="H38" i="40"/>
  <c r="E50" i="36" s="1"/>
  <c r="Q44" i="40"/>
  <c r="M56" i="36" s="1"/>
  <c r="O58" i="40"/>
  <c r="L58"/>
  <c r="AC58"/>
  <c r="K58"/>
  <c r="AC36"/>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O47"/>
  <c r="V47"/>
  <c r="N47"/>
  <c r="AA47"/>
  <c r="R47"/>
  <c r="I47"/>
  <c r="Z47"/>
  <c r="Q47"/>
  <c r="H47"/>
  <c r="Y47"/>
  <c r="F50"/>
  <c r="N58"/>
  <c r="AC44"/>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F37"/>
  <c r="E37"/>
  <c r="H44"/>
  <c r="E56" i="36" s="1"/>
  <c r="Z44" i="40"/>
  <c r="U56" i="36" s="1"/>
  <c r="F48" i="40"/>
  <c r="E48"/>
  <c r="N51"/>
  <c r="W51"/>
  <c r="I54"/>
  <c r="AA54"/>
  <c r="U59"/>
  <c r="O51"/>
  <c r="AC51"/>
  <c r="T51"/>
  <c r="K51"/>
  <c r="AB51"/>
  <c r="AA51"/>
  <c r="Q51"/>
  <c r="F57"/>
  <c r="E57"/>
  <c r="AC59"/>
  <c r="T59"/>
  <c r="K59"/>
  <c r="AB59"/>
  <c r="S59"/>
  <c r="J59"/>
  <c r="AA59"/>
  <c r="R59"/>
  <c r="I59"/>
  <c r="Z59"/>
  <c r="Q59"/>
  <c r="H59"/>
  <c r="Y59"/>
  <c r="I51"/>
  <c r="S51"/>
  <c r="N59"/>
  <c r="J51"/>
  <c r="U51"/>
  <c r="W54"/>
  <c r="O54"/>
  <c r="V54"/>
  <c r="N54"/>
  <c r="U54"/>
  <c r="L54"/>
  <c r="AC54"/>
  <c r="T54"/>
  <c r="K54"/>
  <c r="Y54"/>
  <c r="AB58"/>
  <c r="S58"/>
  <c r="J58"/>
  <c r="AA58"/>
  <c r="R58"/>
  <c r="I58"/>
  <c r="Z58"/>
  <c r="Q58"/>
  <c r="H58"/>
  <c r="Y58"/>
  <c r="P58"/>
  <c r="V58"/>
  <c r="O59"/>
  <c r="E56"/>
  <c r="Q56" s="1"/>
  <c r="E55"/>
  <c r="Y55" s="1"/>
  <c r="Q58" i="9"/>
  <c r="Z58"/>
  <c r="U58"/>
  <c r="W56"/>
  <c r="AB56"/>
  <c r="H56"/>
  <c r="Z56"/>
  <c r="J56"/>
  <c r="L56"/>
  <c r="O56"/>
  <c r="Q56"/>
  <c r="E53" i="10"/>
  <c r="F53"/>
  <c r="F39" i="32"/>
  <c r="E39"/>
  <c r="V39" s="1"/>
  <c r="I52" i="9"/>
  <c r="W52"/>
  <c r="J56" i="10"/>
  <c r="U58"/>
  <c r="I56"/>
  <c r="Z56"/>
  <c r="E54" i="9"/>
  <c r="F54"/>
  <c r="F55"/>
  <c r="L52"/>
  <c r="AB50"/>
  <c r="J50"/>
  <c r="U56" i="10"/>
  <c r="F52"/>
  <c r="O50"/>
  <c r="AB52" i="9"/>
  <c r="J52"/>
  <c r="Z50"/>
  <c r="H50"/>
  <c r="I58" i="10"/>
  <c r="S56"/>
  <c r="I52"/>
  <c r="L50"/>
  <c r="Z52" i="9"/>
  <c r="H52"/>
  <c r="W50"/>
  <c r="Q56" i="10"/>
  <c r="F51"/>
  <c r="U50" i="9"/>
  <c r="J50" i="10"/>
  <c r="AB50"/>
  <c r="S50"/>
  <c r="I62" i="11"/>
  <c r="AC62"/>
  <c r="K62"/>
  <c r="P62"/>
  <c r="T62"/>
  <c r="Y62"/>
  <c r="U52" i="9"/>
  <c r="S50"/>
  <c r="L56" i="10"/>
  <c r="E54"/>
  <c r="Z54" s="1"/>
  <c r="Z50"/>
  <c r="I50"/>
  <c r="O56"/>
  <c r="AB56"/>
  <c r="W50"/>
  <c r="H56"/>
  <c r="U43" i="11"/>
  <c r="L43"/>
  <c r="H43"/>
  <c r="J43"/>
  <c r="O43"/>
  <c r="Q43"/>
  <c r="S43"/>
  <c r="W43"/>
  <c r="Z43"/>
  <c r="AB43"/>
  <c r="E59" i="13"/>
  <c r="F59"/>
  <c r="N59" s="1"/>
  <c r="E57" i="11"/>
  <c r="F57"/>
  <c r="I39"/>
  <c r="O39"/>
  <c r="E35"/>
  <c r="F35"/>
  <c r="E22"/>
  <c r="F22"/>
  <c r="E42" i="12"/>
  <c r="F42"/>
  <c r="E48" i="11"/>
  <c r="F48"/>
  <c r="Q62" i="12"/>
  <c r="U62"/>
  <c r="H62"/>
  <c r="Z62"/>
  <c r="J62"/>
  <c r="AB62"/>
  <c r="L62"/>
  <c r="O62"/>
  <c r="S62"/>
  <c r="W62"/>
  <c r="E50" i="13"/>
  <c r="F50"/>
  <c r="H47" i="11"/>
  <c r="Z47"/>
  <c r="Q47"/>
  <c r="J47"/>
  <c r="L47"/>
  <c r="O47"/>
  <c r="S47"/>
  <c r="U47"/>
  <c r="W47"/>
  <c r="AB47"/>
  <c r="E40" i="13"/>
  <c r="F40"/>
  <c r="E54"/>
  <c r="F54"/>
  <c r="E45" i="12"/>
  <c r="F45"/>
  <c r="T45" s="1"/>
  <c r="E18"/>
  <c r="F18"/>
  <c r="F61" i="11"/>
  <c r="R61" s="1"/>
  <c r="Q53"/>
  <c r="L51"/>
  <c r="U51"/>
  <c r="O49"/>
  <c r="I47"/>
  <c r="L45"/>
  <c r="I43"/>
  <c r="L41"/>
  <c r="W39"/>
  <c r="P30"/>
  <c r="Q29"/>
  <c r="F23"/>
  <c r="J23" s="1"/>
  <c r="O19"/>
  <c r="I9"/>
  <c r="W9"/>
  <c r="L48" i="12"/>
  <c r="W46"/>
  <c r="I40"/>
  <c r="W40"/>
  <c r="L40"/>
  <c r="U29"/>
  <c r="E28"/>
  <c r="F28"/>
  <c r="E20"/>
  <c r="F20"/>
  <c r="W17"/>
  <c r="Q13"/>
  <c r="O49" i="13"/>
  <c r="U37"/>
  <c r="E26"/>
  <c r="F26"/>
  <c r="F63" i="11"/>
  <c r="J63" s="1"/>
  <c r="Z51"/>
  <c r="I51"/>
  <c r="L49"/>
  <c r="F42"/>
  <c r="H42" s="1"/>
  <c r="U39"/>
  <c r="E38"/>
  <c r="F38"/>
  <c r="S33"/>
  <c r="E26"/>
  <c r="F26"/>
  <c r="J19"/>
  <c r="F15"/>
  <c r="N15" s="1"/>
  <c r="Z9"/>
  <c r="F63" i="12"/>
  <c r="U63" s="1"/>
  <c r="Z58"/>
  <c r="P57"/>
  <c r="T57"/>
  <c r="Y57"/>
  <c r="AA57"/>
  <c r="I56"/>
  <c r="W56"/>
  <c r="L56"/>
  <c r="F54"/>
  <c r="I54" s="1"/>
  <c r="I52"/>
  <c r="J32"/>
  <c r="AB32"/>
  <c r="O32"/>
  <c r="S32"/>
  <c r="U32"/>
  <c r="Z27"/>
  <c r="S17"/>
  <c r="E56" i="23"/>
  <c r="F56"/>
  <c r="F50" i="11"/>
  <c r="H50" s="1"/>
  <c r="E46"/>
  <c r="F46"/>
  <c r="H45"/>
  <c r="S41"/>
  <c r="J41"/>
  <c r="AB41"/>
  <c r="S39"/>
  <c r="E37"/>
  <c r="O37" s="1"/>
  <c r="I30"/>
  <c r="T30"/>
  <c r="E25"/>
  <c r="O25" s="1"/>
  <c r="F8"/>
  <c r="V8" s="1"/>
  <c r="F7"/>
  <c r="I7" s="1"/>
  <c r="Z60" i="12"/>
  <c r="O52"/>
  <c r="S52"/>
  <c r="W52"/>
  <c r="H52"/>
  <c r="Z52"/>
  <c r="J48"/>
  <c r="AB48"/>
  <c r="O48"/>
  <c r="S48"/>
  <c r="U48"/>
  <c r="F39"/>
  <c r="N39" s="1"/>
  <c r="E37"/>
  <c r="F37"/>
  <c r="E34"/>
  <c r="F34"/>
  <c r="L29"/>
  <c r="W27"/>
  <c r="E15"/>
  <c r="W15" s="1"/>
  <c r="U13"/>
  <c r="L13"/>
  <c r="S13"/>
  <c r="Z13"/>
  <c r="H13"/>
  <c r="J13"/>
  <c r="F7"/>
  <c r="E7"/>
  <c r="J49" i="13"/>
  <c r="AB49"/>
  <c r="S49"/>
  <c r="L49"/>
  <c r="Q49"/>
  <c r="U49"/>
  <c r="W49"/>
  <c r="Z49"/>
  <c r="E47"/>
  <c r="F47"/>
  <c r="E39"/>
  <c r="T39" s="1"/>
  <c r="F39"/>
  <c r="E54" i="11"/>
  <c r="F54"/>
  <c r="J49"/>
  <c r="AB49"/>
  <c r="S49"/>
  <c r="L19"/>
  <c r="U19"/>
  <c r="H58" i="12"/>
  <c r="Q58"/>
  <c r="U58"/>
  <c r="E53"/>
  <c r="F53"/>
  <c r="E50"/>
  <c r="F50"/>
  <c r="AC50" s="1"/>
  <c r="E33"/>
  <c r="F33"/>
  <c r="J29"/>
  <c r="Q29"/>
  <c r="H17"/>
  <c r="Z17"/>
  <c r="Q17"/>
  <c r="U17"/>
  <c r="AB17"/>
  <c r="J17"/>
  <c r="L17"/>
  <c r="U43" i="13"/>
  <c r="AB43"/>
  <c r="E18"/>
  <c r="F18"/>
  <c r="E26" i="23"/>
  <c r="L26" s="1"/>
  <c r="F26"/>
  <c r="Z49" i="11"/>
  <c r="I49"/>
  <c r="Z45"/>
  <c r="W45"/>
  <c r="O45"/>
  <c r="W41"/>
  <c r="L39"/>
  <c r="L29"/>
  <c r="U29"/>
  <c r="Z19"/>
  <c r="I19"/>
  <c r="E14"/>
  <c r="F14"/>
  <c r="H64" i="12"/>
  <c r="Q64"/>
  <c r="Z64"/>
  <c r="J58"/>
  <c r="AB52"/>
  <c r="E49"/>
  <c r="F49"/>
  <c r="L49" s="1"/>
  <c r="H46"/>
  <c r="Z46"/>
  <c r="L46"/>
  <c r="Q46"/>
  <c r="S46"/>
  <c r="L27"/>
  <c r="Q21"/>
  <c r="H21"/>
  <c r="Z21"/>
  <c r="I17"/>
  <c r="H9"/>
  <c r="L51" i="13"/>
  <c r="U51"/>
  <c r="Z51"/>
  <c r="H51"/>
  <c r="J51"/>
  <c r="O51"/>
  <c r="Q51"/>
  <c r="I43"/>
  <c r="E55" i="11"/>
  <c r="H55" s="1"/>
  <c r="Z53"/>
  <c r="O53"/>
  <c r="W53"/>
  <c r="O51"/>
  <c r="W49"/>
  <c r="U45"/>
  <c r="U41"/>
  <c r="F40"/>
  <c r="R40" s="1"/>
  <c r="Z29"/>
  <c r="W19"/>
  <c r="F18"/>
  <c r="H18" s="1"/>
  <c r="F11"/>
  <c r="I11" s="1"/>
  <c r="L9"/>
  <c r="J64" i="12"/>
  <c r="L60"/>
  <c r="U52"/>
  <c r="Z48"/>
  <c r="I46"/>
  <c r="E44"/>
  <c r="J44" s="1"/>
  <c r="O40"/>
  <c r="E25"/>
  <c r="F25"/>
  <c r="E19"/>
  <c r="F19"/>
  <c r="E8"/>
  <c r="F8"/>
  <c r="E65" i="13"/>
  <c r="F65"/>
  <c r="T65" s="1"/>
  <c r="F55"/>
  <c r="AA55" s="1"/>
  <c r="E53" i="23"/>
  <c r="F53"/>
  <c r="Y53" s="1"/>
  <c r="U49" i="11"/>
  <c r="S45"/>
  <c r="Q41"/>
  <c r="Q39"/>
  <c r="H39"/>
  <c r="Z39"/>
  <c r="S19"/>
  <c r="J60" i="12"/>
  <c r="Q60"/>
  <c r="J27"/>
  <c r="AB27"/>
  <c r="O27"/>
  <c r="S27"/>
  <c r="U27"/>
  <c r="J15" i="13"/>
  <c r="I57" i="12"/>
  <c r="I48"/>
  <c r="I32"/>
  <c r="Q63" i="13"/>
  <c r="L61"/>
  <c r="I49"/>
  <c r="J33"/>
  <c r="AB33"/>
  <c r="O33"/>
  <c r="S33"/>
  <c r="U33"/>
  <c r="Q27"/>
  <c r="U23"/>
  <c r="I51" i="23"/>
  <c r="W51"/>
  <c r="L51"/>
  <c r="Q49"/>
  <c r="U49"/>
  <c r="H49"/>
  <c r="Z49"/>
  <c r="J49"/>
  <c r="AB49"/>
  <c r="U41"/>
  <c r="S37"/>
  <c r="AA20"/>
  <c r="V20"/>
  <c r="I9"/>
  <c r="H9"/>
  <c r="O9"/>
  <c r="E55" i="31"/>
  <c r="F55"/>
  <c r="AA55" s="1"/>
  <c r="AB9" i="11"/>
  <c r="J9"/>
  <c r="AB56" i="12"/>
  <c r="J56"/>
  <c r="AB40"/>
  <c r="J40"/>
  <c r="H63" i="13"/>
  <c r="F62"/>
  <c r="J62" s="1"/>
  <c r="F58"/>
  <c r="AC58" s="1"/>
  <c r="Z53"/>
  <c r="O53"/>
  <c r="W53"/>
  <c r="F31"/>
  <c r="J31" s="1"/>
  <c r="W13"/>
  <c r="J13"/>
  <c r="AB13"/>
  <c r="O13"/>
  <c r="Q13"/>
  <c r="F11"/>
  <c r="I49" i="23"/>
  <c r="O47"/>
  <c r="S47"/>
  <c r="J43"/>
  <c r="AB43"/>
  <c r="O43"/>
  <c r="S43"/>
  <c r="U43"/>
  <c r="S35"/>
  <c r="E33"/>
  <c r="R33" s="1"/>
  <c r="F33"/>
  <c r="L29"/>
  <c r="J29"/>
  <c r="Q29"/>
  <c r="S29"/>
  <c r="W29"/>
  <c r="Z29"/>
  <c r="J17"/>
  <c r="AB17"/>
  <c r="S17"/>
  <c r="Z17"/>
  <c r="H17"/>
  <c r="L17"/>
  <c r="O17"/>
  <c r="Q17"/>
  <c r="S61" i="13"/>
  <c r="J61"/>
  <c r="AB61"/>
  <c r="E34"/>
  <c r="F34"/>
  <c r="H23"/>
  <c r="Q23"/>
  <c r="Z23"/>
  <c r="E14"/>
  <c r="F14"/>
  <c r="I11"/>
  <c r="E48" i="23"/>
  <c r="F48"/>
  <c r="E45"/>
  <c r="F45"/>
  <c r="J41"/>
  <c r="U37"/>
  <c r="H37"/>
  <c r="Z37"/>
  <c r="J37"/>
  <c r="AB37"/>
  <c r="L37"/>
  <c r="O37"/>
  <c r="I35"/>
  <c r="W35"/>
  <c r="H35"/>
  <c r="Z35"/>
  <c r="E32"/>
  <c r="F32"/>
  <c r="I27" i="24"/>
  <c r="AC27"/>
  <c r="K27"/>
  <c r="P27"/>
  <c r="T27"/>
  <c r="Y27"/>
  <c r="AC24" i="12"/>
  <c r="I13"/>
  <c r="J63" i="13"/>
  <c r="Z61"/>
  <c r="E57"/>
  <c r="AB57" s="1"/>
  <c r="F57"/>
  <c r="S53"/>
  <c r="W35"/>
  <c r="Z33"/>
  <c r="U27"/>
  <c r="H27"/>
  <c r="J23"/>
  <c r="Z13"/>
  <c r="I9"/>
  <c r="W9"/>
  <c r="L9"/>
  <c r="F7"/>
  <c r="I7" s="1"/>
  <c r="E44" i="23"/>
  <c r="F44"/>
  <c r="H41"/>
  <c r="Z41"/>
  <c r="L41"/>
  <c r="Q41"/>
  <c r="S41"/>
  <c r="E39"/>
  <c r="Q39" s="1"/>
  <c r="I37"/>
  <c r="AB31"/>
  <c r="F25"/>
  <c r="E25"/>
  <c r="AB13"/>
  <c r="F53" i="24"/>
  <c r="E53"/>
  <c r="F10"/>
  <c r="E10"/>
  <c r="L31" i="23"/>
  <c r="E31" i="24"/>
  <c r="F31"/>
  <c r="V31" s="1"/>
  <c r="T24" i="12"/>
  <c r="E16"/>
  <c r="F16"/>
  <c r="J11"/>
  <c r="U61" i="13"/>
  <c r="L53"/>
  <c r="I51"/>
  <c r="E46"/>
  <c r="F46"/>
  <c r="E38"/>
  <c r="F38"/>
  <c r="Q33"/>
  <c r="I30"/>
  <c r="K30"/>
  <c r="T30"/>
  <c r="Y30"/>
  <c r="E29"/>
  <c r="F29"/>
  <c r="E25"/>
  <c r="L25" s="1"/>
  <c r="F21"/>
  <c r="R21" s="1"/>
  <c r="J17"/>
  <c r="AB17"/>
  <c r="O17"/>
  <c r="S17"/>
  <c r="U17"/>
  <c r="S13"/>
  <c r="Z9"/>
  <c r="F8"/>
  <c r="K8" s="1"/>
  <c r="E55" i="23"/>
  <c r="O55" s="1"/>
  <c r="O51"/>
  <c r="S49"/>
  <c r="W43"/>
  <c r="Q31"/>
  <c r="H31"/>
  <c r="S31"/>
  <c r="U31"/>
  <c r="W31"/>
  <c r="Z31"/>
  <c r="E27"/>
  <c r="J27" s="1"/>
  <c r="Q23"/>
  <c r="U9"/>
  <c r="E19" i="13"/>
  <c r="F19"/>
  <c r="AB55" i="23"/>
  <c r="Q55"/>
  <c r="AB41"/>
  <c r="Z27"/>
  <c r="J23"/>
  <c r="L23"/>
  <c r="E21"/>
  <c r="F21"/>
  <c r="E18"/>
  <c r="F18"/>
  <c r="H13"/>
  <c r="Q7"/>
  <c r="H7"/>
  <c r="Z7"/>
  <c r="L7"/>
  <c r="S7"/>
  <c r="U7"/>
  <c r="W7"/>
  <c r="AB7"/>
  <c r="F37" i="24"/>
  <c r="E37"/>
  <c r="I33" i="13"/>
  <c r="I17"/>
  <c r="I43" i="23"/>
  <c r="L35"/>
  <c r="U23"/>
  <c r="F15"/>
  <c r="R15" s="1"/>
  <c r="U11"/>
  <c r="I7"/>
  <c r="U59" i="24"/>
  <c r="W59"/>
  <c r="E54"/>
  <c r="F54"/>
  <c r="AC50"/>
  <c r="AC46"/>
  <c r="O45"/>
  <c r="E38"/>
  <c r="F38"/>
  <c r="E35"/>
  <c r="F35"/>
  <c r="AC35" s="1"/>
  <c r="S33"/>
  <c r="U33"/>
  <c r="J33"/>
  <c r="AB33"/>
  <c r="L33"/>
  <c r="Y23"/>
  <c r="S32" i="31"/>
  <c r="H32"/>
  <c r="AB9" i="13"/>
  <c r="J9"/>
  <c r="AB51" i="23"/>
  <c r="J51"/>
  <c r="F40"/>
  <c r="I40" s="1"/>
  <c r="AB35"/>
  <c r="J35"/>
  <c r="F22"/>
  <c r="F19"/>
  <c r="V19" s="1"/>
  <c r="Z11"/>
  <c r="W55" i="24"/>
  <c r="E43"/>
  <c r="F43"/>
  <c r="W26"/>
  <c r="Z24"/>
  <c r="S22"/>
  <c r="U22"/>
  <c r="J22"/>
  <c r="AB22"/>
  <c r="L22"/>
  <c r="U46" i="31"/>
  <c r="U55" i="24"/>
  <c r="Q51"/>
  <c r="W49"/>
  <c r="J45"/>
  <c r="AB45"/>
  <c r="L45"/>
  <c r="S45"/>
  <c r="U45"/>
  <c r="U26"/>
  <c r="I23"/>
  <c r="P23"/>
  <c r="T23"/>
  <c r="W12"/>
  <c r="F54" i="31"/>
  <c r="R54" s="1"/>
  <c r="E54"/>
  <c r="Z23" i="23"/>
  <c r="H23"/>
  <c r="E14"/>
  <c r="F14"/>
  <c r="S9"/>
  <c r="J9"/>
  <c r="AB9"/>
  <c r="Z59" i="24"/>
  <c r="F58"/>
  <c r="H58" s="1"/>
  <c r="O55"/>
  <c r="H51"/>
  <c r="L51"/>
  <c r="Z51"/>
  <c r="U49"/>
  <c r="I46"/>
  <c r="P46"/>
  <c r="T46"/>
  <c r="O39"/>
  <c r="Z33"/>
  <c r="F32"/>
  <c r="T32" s="1"/>
  <c r="O26"/>
  <c r="E18"/>
  <c r="L18" s="1"/>
  <c r="U12"/>
  <c r="E7"/>
  <c r="F7"/>
  <c r="I46" i="31"/>
  <c r="AB46"/>
  <c r="L55" i="24"/>
  <c r="O49"/>
  <c r="L24"/>
  <c r="O12"/>
  <c r="U48" i="31"/>
  <c r="I30" i="23"/>
  <c r="T30"/>
  <c r="I17"/>
  <c r="O11"/>
  <c r="W9"/>
  <c r="H55" i="24"/>
  <c r="Z55"/>
  <c r="J55"/>
  <c r="AB55"/>
  <c r="Q55"/>
  <c r="S55"/>
  <c r="L47"/>
  <c r="Q47"/>
  <c r="Z45"/>
  <c r="E41"/>
  <c r="AA41" s="1"/>
  <c r="F41"/>
  <c r="Q33"/>
  <c r="E30"/>
  <c r="J30" s="1"/>
  <c r="H26"/>
  <c r="Z26"/>
  <c r="J26"/>
  <c r="AB26"/>
  <c r="Q26"/>
  <c r="S26"/>
  <c r="W22"/>
  <c r="E19"/>
  <c r="F19"/>
  <c r="E16"/>
  <c r="F16"/>
  <c r="J14"/>
  <c r="AB14"/>
  <c r="L14"/>
  <c r="S14"/>
  <c r="U14"/>
  <c r="E56" i="31"/>
  <c r="J56" s="1"/>
  <c r="H48"/>
  <c r="W40"/>
  <c r="I38"/>
  <c r="J38"/>
  <c r="L38"/>
  <c r="S38"/>
  <c r="Q49" i="24"/>
  <c r="S49"/>
  <c r="H49"/>
  <c r="Z49"/>
  <c r="J49"/>
  <c r="AB49"/>
  <c r="H12"/>
  <c r="Z12"/>
  <c r="J12"/>
  <c r="AB12"/>
  <c r="Q12"/>
  <c r="S12"/>
  <c r="J24"/>
  <c r="I14"/>
  <c r="Q58" i="31"/>
  <c r="U58"/>
  <c r="O46"/>
  <c r="Q46"/>
  <c r="W46"/>
  <c r="H46"/>
  <c r="Z46"/>
  <c r="O40"/>
  <c r="L25"/>
  <c r="Q25"/>
  <c r="E19"/>
  <c r="F19"/>
  <c r="S17"/>
  <c r="U17"/>
  <c r="J17"/>
  <c r="AB17"/>
  <c r="L17"/>
  <c r="I35" i="32"/>
  <c r="O35"/>
  <c r="Q35"/>
  <c r="U35"/>
  <c r="F11" i="24"/>
  <c r="H11" s="1"/>
  <c r="J58" i="31"/>
  <c r="E47"/>
  <c r="F47"/>
  <c r="N47" s="1"/>
  <c r="E44"/>
  <c r="F44"/>
  <c r="J42"/>
  <c r="AB42"/>
  <c r="L42"/>
  <c r="S42"/>
  <c r="U42"/>
  <c r="E31"/>
  <c r="AB31" s="1"/>
  <c r="Y28"/>
  <c r="H27"/>
  <c r="Z27"/>
  <c r="W23"/>
  <c r="E44" i="32"/>
  <c r="F44"/>
  <c r="U41"/>
  <c r="H40" i="31"/>
  <c r="Z40"/>
  <c r="J40"/>
  <c r="AB40"/>
  <c r="Q40"/>
  <c r="S40"/>
  <c r="E13"/>
  <c r="O13" s="1"/>
  <c r="E34" i="32"/>
  <c r="F34"/>
  <c r="I26"/>
  <c r="K26"/>
  <c r="P26"/>
  <c r="T26"/>
  <c r="Y26"/>
  <c r="AC26"/>
  <c r="I28" i="31"/>
  <c r="K28"/>
  <c r="P28"/>
  <c r="AC28"/>
  <c r="U53" i="32"/>
  <c r="Q53"/>
  <c r="J47" i="24"/>
  <c r="Y42"/>
  <c r="I33"/>
  <c r="I22"/>
  <c r="S46" i="31"/>
  <c r="Z42"/>
  <c r="W38"/>
  <c r="H38"/>
  <c r="Z38"/>
  <c r="O38"/>
  <c r="Q38"/>
  <c r="V31"/>
  <c r="Y24"/>
  <c r="E21"/>
  <c r="F21"/>
  <c r="W17"/>
  <c r="E14"/>
  <c r="F14"/>
  <c r="E11"/>
  <c r="F11"/>
  <c r="P11" s="1"/>
  <c r="T42" i="24"/>
  <c r="Z58" i="31"/>
  <c r="E52"/>
  <c r="F52"/>
  <c r="N52" s="1"/>
  <c r="S50"/>
  <c r="U50"/>
  <c r="J50"/>
  <c r="AB50"/>
  <c r="L50"/>
  <c r="L46"/>
  <c r="W42"/>
  <c r="E39"/>
  <c r="T39" s="1"/>
  <c r="F39"/>
  <c r="E36"/>
  <c r="F36"/>
  <c r="S34"/>
  <c r="U34"/>
  <c r="J34"/>
  <c r="AB34"/>
  <c r="L34"/>
  <c r="S31"/>
  <c r="Z25"/>
  <c r="J23"/>
  <c r="AB23"/>
  <c r="L23"/>
  <c r="S23"/>
  <c r="U23"/>
  <c r="Q17"/>
  <c r="F7"/>
  <c r="E7"/>
  <c r="F51" i="32"/>
  <c r="E51"/>
  <c r="E32"/>
  <c r="F32"/>
  <c r="L25"/>
  <c r="Q25"/>
  <c r="S25"/>
  <c r="U25"/>
  <c r="W25"/>
  <c r="H25"/>
  <c r="J25"/>
  <c r="O25"/>
  <c r="Z25"/>
  <c r="AB25"/>
  <c r="H29" i="31"/>
  <c r="I24"/>
  <c r="P24"/>
  <c r="T24"/>
  <c r="U13"/>
  <c r="L31" i="32"/>
  <c r="AB31"/>
  <c r="I42" i="31"/>
  <c r="I56" i="32"/>
  <c r="P56"/>
  <c r="Y56"/>
  <c r="AA50"/>
  <c r="Q49"/>
  <c r="U49"/>
  <c r="J49"/>
  <c r="AB49"/>
  <c r="I18"/>
  <c r="K18"/>
  <c r="T18"/>
  <c r="Y18"/>
  <c r="AC18"/>
  <c r="F59"/>
  <c r="J59" s="1"/>
  <c r="I49"/>
  <c r="O47"/>
  <c r="S47"/>
  <c r="H47"/>
  <c r="Z47"/>
  <c r="W29"/>
  <c r="H29"/>
  <c r="Q21"/>
  <c r="Q11"/>
  <c r="Z11"/>
  <c r="F9"/>
  <c r="K9" s="1"/>
  <c r="F7"/>
  <c r="I7" s="1"/>
  <c r="S55"/>
  <c r="W55"/>
  <c r="L55"/>
  <c r="E48"/>
  <c r="F48"/>
  <c r="E33"/>
  <c r="F33"/>
  <c r="Q15"/>
  <c r="O13"/>
  <c r="I50" i="31"/>
  <c r="I34"/>
  <c r="J25"/>
  <c r="I17"/>
  <c r="E57" i="32"/>
  <c r="F57"/>
  <c r="Y57" s="1"/>
  <c r="U55"/>
  <c r="I52"/>
  <c r="K52"/>
  <c r="Y52"/>
  <c r="S49"/>
  <c r="W47"/>
  <c r="I45"/>
  <c r="F43"/>
  <c r="I43" s="1"/>
  <c r="S35"/>
  <c r="W35"/>
  <c r="H35"/>
  <c r="Z35"/>
  <c r="J35"/>
  <c r="AB35"/>
  <c r="L35"/>
  <c r="L27"/>
  <c r="Q19"/>
  <c r="AC56"/>
  <c r="Q55"/>
  <c r="O49"/>
  <c r="U47"/>
  <c r="L45"/>
  <c r="Q45"/>
  <c r="S45"/>
  <c r="W45"/>
  <c r="S41"/>
  <c r="U21"/>
  <c r="E17"/>
  <c r="F17"/>
  <c r="T17" s="1"/>
  <c r="E14"/>
  <c r="F14"/>
  <c r="AB14" s="1"/>
  <c r="U11"/>
  <c r="F38"/>
  <c r="R38" s="1"/>
  <c r="H23"/>
  <c r="F10"/>
  <c r="N10" s="1"/>
  <c r="J11"/>
  <c r="J23"/>
  <c r="F59" i="31"/>
  <c r="S59" s="1"/>
  <c r="AB58"/>
  <c r="W58"/>
  <c r="S58"/>
  <c r="O58"/>
  <c r="F58" i="23"/>
  <c r="R58" s="1"/>
  <c r="Z57" i="24"/>
  <c r="J59" i="11"/>
  <c r="Q59"/>
  <c r="H57" i="10"/>
  <c r="Z59" i="11"/>
  <c r="F59" i="12"/>
  <c r="N59" s="1"/>
  <c r="AB58"/>
  <c r="W58"/>
  <c r="S58"/>
  <c r="O58"/>
  <c r="N57"/>
  <c r="H57"/>
  <c r="F59" i="9"/>
  <c r="AB58"/>
  <c r="W58"/>
  <c r="S58"/>
  <c r="AC57"/>
  <c r="Z58" i="10"/>
  <c r="Q58"/>
  <c r="U57" i="13"/>
  <c r="I59" i="32"/>
  <c r="Y59"/>
  <c r="AA59"/>
  <c r="I55"/>
  <c r="K55"/>
  <c r="N55"/>
  <c r="P55"/>
  <c r="R55"/>
  <c r="T55"/>
  <c r="V55"/>
  <c r="Y55"/>
  <c r="AA55"/>
  <c r="AC55"/>
  <c r="K48"/>
  <c r="N48"/>
  <c r="P48"/>
  <c r="T48"/>
  <c r="V48"/>
  <c r="Y48"/>
  <c r="AA48"/>
  <c r="AC48"/>
  <c r="K44"/>
  <c r="P44"/>
  <c r="Y44"/>
  <c r="AC44"/>
  <c r="T40"/>
  <c r="I36"/>
  <c r="K36"/>
  <c r="N36"/>
  <c r="P36"/>
  <c r="R36"/>
  <c r="T36"/>
  <c r="V36"/>
  <c r="Y36"/>
  <c r="AA36"/>
  <c r="AC36"/>
  <c r="F58"/>
  <c r="AA56"/>
  <c r="V56"/>
  <c r="R56"/>
  <c r="N56"/>
  <c r="F54"/>
  <c r="W53"/>
  <c r="S53"/>
  <c r="AA52"/>
  <c r="V52"/>
  <c r="R52"/>
  <c r="N52"/>
  <c r="H42"/>
  <c r="H56"/>
  <c r="J56"/>
  <c r="L56"/>
  <c r="O56"/>
  <c r="Q56"/>
  <c r="S56"/>
  <c r="U56"/>
  <c r="W56"/>
  <c r="Z56"/>
  <c r="AB56"/>
  <c r="N53"/>
  <c r="P53"/>
  <c r="V53"/>
  <c r="Y53"/>
  <c r="H52"/>
  <c r="J52"/>
  <c r="L52"/>
  <c r="O52"/>
  <c r="Q52"/>
  <c r="S52"/>
  <c r="U52"/>
  <c r="W52"/>
  <c r="Z52"/>
  <c r="AB52"/>
  <c r="T46"/>
  <c r="V46"/>
  <c r="I42"/>
  <c r="K42"/>
  <c r="N42"/>
  <c r="P42"/>
  <c r="R42"/>
  <c r="T42"/>
  <c r="V42"/>
  <c r="Y42"/>
  <c r="AA42"/>
  <c r="AC42"/>
  <c r="I38"/>
  <c r="N38"/>
  <c r="P38"/>
  <c r="Y38"/>
  <c r="AA38"/>
  <c r="V34"/>
  <c r="P29"/>
  <c r="T29"/>
  <c r="V29"/>
  <c r="I25"/>
  <c r="K25"/>
  <c r="N25"/>
  <c r="P25"/>
  <c r="R25"/>
  <c r="T25"/>
  <c r="V25"/>
  <c r="Y25"/>
  <c r="AA25"/>
  <c r="AC25"/>
  <c r="I21"/>
  <c r="AA21"/>
  <c r="N17"/>
  <c r="K13"/>
  <c r="AC13"/>
  <c r="R9"/>
  <c r="Y9"/>
  <c r="O50"/>
  <c r="AC49"/>
  <c r="AA49"/>
  <c r="Y49"/>
  <c r="V49"/>
  <c r="T49"/>
  <c r="R49"/>
  <c r="P49"/>
  <c r="N49"/>
  <c r="K49"/>
  <c r="AB48"/>
  <c r="Z48"/>
  <c r="W48"/>
  <c r="U48"/>
  <c r="S48"/>
  <c r="Q48"/>
  <c r="O48"/>
  <c r="L48"/>
  <c r="J48"/>
  <c r="AC47"/>
  <c r="AA47"/>
  <c r="Y47"/>
  <c r="V47"/>
  <c r="T47"/>
  <c r="R47"/>
  <c r="P47"/>
  <c r="N47"/>
  <c r="K47"/>
  <c r="AB46"/>
  <c r="L46"/>
  <c r="J46"/>
  <c r="AC45"/>
  <c r="AA45"/>
  <c r="Y45"/>
  <c r="V45"/>
  <c r="T45"/>
  <c r="R45"/>
  <c r="P45"/>
  <c r="N45"/>
  <c r="K45"/>
  <c r="Z44"/>
  <c r="Q44"/>
  <c r="L44"/>
  <c r="AB42"/>
  <c r="Z42"/>
  <c r="W42"/>
  <c r="U42"/>
  <c r="S42"/>
  <c r="Q42"/>
  <c r="O42"/>
  <c r="L42"/>
  <c r="J42"/>
  <c r="AC41"/>
  <c r="K41"/>
  <c r="S40"/>
  <c r="AB38"/>
  <c r="Z38"/>
  <c r="U38"/>
  <c r="S38"/>
  <c r="J38"/>
  <c r="AC37"/>
  <c r="K37"/>
  <c r="AB36"/>
  <c r="Z36"/>
  <c r="W36"/>
  <c r="U36"/>
  <c r="S36"/>
  <c r="Q36"/>
  <c r="O36"/>
  <c r="L36"/>
  <c r="J36"/>
  <c r="AC35"/>
  <c r="AA35"/>
  <c r="Y35"/>
  <c r="V35"/>
  <c r="T35"/>
  <c r="R35"/>
  <c r="P35"/>
  <c r="N35"/>
  <c r="K35"/>
  <c r="AB34"/>
  <c r="R33"/>
  <c r="AC31"/>
  <c r="Y31"/>
  <c r="V31"/>
  <c r="N30"/>
  <c r="F28"/>
  <c r="W27"/>
  <c r="AA26"/>
  <c r="V26"/>
  <c r="R26"/>
  <c r="N26"/>
  <c r="F24"/>
  <c r="AB23"/>
  <c r="W23"/>
  <c r="S23"/>
  <c r="O23"/>
  <c r="F20"/>
  <c r="S19"/>
  <c r="AA18"/>
  <c r="V18"/>
  <c r="R18"/>
  <c r="N18"/>
  <c r="F16"/>
  <c r="F12"/>
  <c r="AB11"/>
  <c r="W11"/>
  <c r="S11"/>
  <c r="O11"/>
  <c r="R10"/>
  <c r="H8"/>
  <c r="K31"/>
  <c r="N31"/>
  <c r="H30"/>
  <c r="Z30"/>
  <c r="V27"/>
  <c r="H26"/>
  <c r="J26"/>
  <c r="L26"/>
  <c r="O26"/>
  <c r="Q26"/>
  <c r="S26"/>
  <c r="U26"/>
  <c r="W26"/>
  <c r="Z26"/>
  <c r="AB26"/>
  <c r="I23"/>
  <c r="K23"/>
  <c r="N23"/>
  <c r="P23"/>
  <c r="R23"/>
  <c r="T23"/>
  <c r="V23"/>
  <c r="Y23"/>
  <c r="AA23"/>
  <c r="AC23"/>
  <c r="O22"/>
  <c r="I19"/>
  <c r="P19"/>
  <c r="T19"/>
  <c r="AA19"/>
  <c r="H18"/>
  <c r="J18"/>
  <c r="L18"/>
  <c r="O18"/>
  <c r="Q18"/>
  <c r="S18"/>
  <c r="U18"/>
  <c r="W18"/>
  <c r="Z18"/>
  <c r="AB18"/>
  <c r="P15"/>
  <c r="I11"/>
  <c r="K11"/>
  <c r="N11"/>
  <c r="P11"/>
  <c r="R11"/>
  <c r="T11"/>
  <c r="V11"/>
  <c r="Y11"/>
  <c r="AA11"/>
  <c r="AC11"/>
  <c r="J10"/>
  <c r="L10"/>
  <c r="O10"/>
  <c r="U10"/>
  <c r="AB10"/>
  <c r="AC7"/>
  <c r="AA7"/>
  <c r="Y7"/>
  <c r="V7"/>
  <c r="T7"/>
  <c r="R7"/>
  <c r="P7"/>
  <c r="N7"/>
  <c r="K7"/>
  <c r="I58" i="31"/>
  <c r="K58"/>
  <c r="N58"/>
  <c r="P58"/>
  <c r="R58"/>
  <c r="T58"/>
  <c r="V58"/>
  <c r="Y58"/>
  <c r="AA58"/>
  <c r="AC58"/>
  <c r="I51"/>
  <c r="K51"/>
  <c r="N51"/>
  <c r="P51"/>
  <c r="R51"/>
  <c r="T51"/>
  <c r="V51"/>
  <c r="Y51"/>
  <c r="AA51"/>
  <c r="AC51"/>
  <c r="I47"/>
  <c r="V43"/>
  <c r="I35"/>
  <c r="K35"/>
  <c r="N35"/>
  <c r="P35"/>
  <c r="R35"/>
  <c r="T35"/>
  <c r="V35"/>
  <c r="Y35"/>
  <c r="AA35"/>
  <c r="AC35"/>
  <c r="F57"/>
  <c r="AB56"/>
  <c r="W56"/>
  <c r="S56"/>
  <c r="O56"/>
  <c r="H53"/>
  <c r="H49"/>
  <c r="H45"/>
  <c r="H41"/>
  <c r="H37"/>
  <c r="I56"/>
  <c r="K56"/>
  <c r="N56"/>
  <c r="P56"/>
  <c r="R56"/>
  <c r="T56"/>
  <c r="V56"/>
  <c r="Y56"/>
  <c r="AA56"/>
  <c r="AC56"/>
  <c r="O55"/>
  <c r="Q55"/>
  <c r="I53"/>
  <c r="K53"/>
  <c r="N53"/>
  <c r="P53"/>
  <c r="R53"/>
  <c r="T53"/>
  <c r="V53"/>
  <c r="Y53"/>
  <c r="AA53"/>
  <c r="AC53"/>
  <c r="I49"/>
  <c r="K49"/>
  <c r="N49"/>
  <c r="P49"/>
  <c r="R49"/>
  <c r="T49"/>
  <c r="V49"/>
  <c r="Y49"/>
  <c r="AA49"/>
  <c r="AC49"/>
  <c r="I45"/>
  <c r="K45"/>
  <c r="N45"/>
  <c r="P45"/>
  <c r="R45"/>
  <c r="T45"/>
  <c r="V45"/>
  <c r="Y45"/>
  <c r="AA45"/>
  <c r="AC45"/>
  <c r="I41"/>
  <c r="K41"/>
  <c r="N41"/>
  <c r="P41"/>
  <c r="R41"/>
  <c r="T41"/>
  <c r="V41"/>
  <c r="Y41"/>
  <c r="AA41"/>
  <c r="AC41"/>
  <c r="I37"/>
  <c r="K37"/>
  <c r="N37"/>
  <c r="P37"/>
  <c r="R37"/>
  <c r="T37"/>
  <c r="V37"/>
  <c r="Y37"/>
  <c r="AA37"/>
  <c r="AC37"/>
  <c r="P33"/>
  <c r="I31"/>
  <c r="K31"/>
  <c r="N31"/>
  <c r="P31"/>
  <c r="I27"/>
  <c r="K27"/>
  <c r="N27"/>
  <c r="P27"/>
  <c r="R27"/>
  <c r="T27"/>
  <c r="V27"/>
  <c r="Y27"/>
  <c r="AA27"/>
  <c r="AC27"/>
  <c r="I23"/>
  <c r="K23"/>
  <c r="N23"/>
  <c r="P23"/>
  <c r="R23"/>
  <c r="T23"/>
  <c r="V23"/>
  <c r="Y23"/>
  <c r="AA23"/>
  <c r="AC23"/>
  <c r="I18"/>
  <c r="K18"/>
  <c r="N18"/>
  <c r="P18"/>
  <c r="R18"/>
  <c r="T18"/>
  <c r="V18"/>
  <c r="Y18"/>
  <c r="AA18"/>
  <c r="AC18"/>
  <c r="I14"/>
  <c r="K14"/>
  <c r="N14"/>
  <c r="P14"/>
  <c r="R14"/>
  <c r="T14"/>
  <c r="V14"/>
  <c r="Y14"/>
  <c r="AA14"/>
  <c r="AC14"/>
  <c r="V54"/>
  <c r="AB53"/>
  <c r="Z53"/>
  <c r="W53"/>
  <c r="U53"/>
  <c r="S53"/>
  <c r="Q53"/>
  <c r="O53"/>
  <c r="L53"/>
  <c r="J53"/>
  <c r="AC52"/>
  <c r="AB51"/>
  <c r="Z51"/>
  <c r="W51"/>
  <c r="U51"/>
  <c r="S51"/>
  <c r="Q51"/>
  <c r="O51"/>
  <c r="L51"/>
  <c r="J51"/>
  <c r="AC50"/>
  <c r="AA50"/>
  <c r="Y50"/>
  <c r="V50"/>
  <c r="T50"/>
  <c r="R50"/>
  <c r="P50"/>
  <c r="N50"/>
  <c r="K50"/>
  <c r="AB49"/>
  <c r="Z49"/>
  <c r="W49"/>
  <c r="U49"/>
  <c r="S49"/>
  <c r="Q49"/>
  <c r="O49"/>
  <c r="L49"/>
  <c r="J49"/>
  <c r="AA48"/>
  <c r="AC46"/>
  <c r="AA46"/>
  <c r="Y46"/>
  <c r="V46"/>
  <c r="T46"/>
  <c r="R46"/>
  <c r="P46"/>
  <c r="N46"/>
  <c r="K46"/>
  <c r="AB45"/>
  <c r="Z45"/>
  <c r="W45"/>
  <c r="U45"/>
  <c r="S45"/>
  <c r="Q45"/>
  <c r="O45"/>
  <c r="L45"/>
  <c r="J45"/>
  <c r="J43"/>
  <c r="AC42"/>
  <c r="AA42"/>
  <c r="Y42"/>
  <c r="V42"/>
  <c r="T42"/>
  <c r="R42"/>
  <c r="P42"/>
  <c r="N42"/>
  <c r="K42"/>
  <c r="AB41"/>
  <c r="Z41"/>
  <c r="W41"/>
  <c r="U41"/>
  <c r="S41"/>
  <c r="Q41"/>
  <c r="O41"/>
  <c r="L41"/>
  <c r="J41"/>
  <c r="AC40"/>
  <c r="AA40"/>
  <c r="Y40"/>
  <c r="V40"/>
  <c r="T40"/>
  <c r="R40"/>
  <c r="P40"/>
  <c r="N40"/>
  <c r="K40"/>
  <c r="AC38"/>
  <c r="AA38"/>
  <c r="Y38"/>
  <c r="V38"/>
  <c r="T38"/>
  <c r="R38"/>
  <c r="P38"/>
  <c r="N38"/>
  <c r="K38"/>
  <c r="AB37"/>
  <c r="Z37"/>
  <c r="W37"/>
  <c r="U37"/>
  <c r="S37"/>
  <c r="Q37"/>
  <c r="O37"/>
  <c r="L37"/>
  <c r="J37"/>
  <c r="AA36"/>
  <c r="Y36"/>
  <c r="P36"/>
  <c r="AB35"/>
  <c r="Z35"/>
  <c r="W35"/>
  <c r="U35"/>
  <c r="S35"/>
  <c r="Q35"/>
  <c r="O35"/>
  <c r="L35"/>
  <c r="J35"/>
  <c r="AC34"/>
  <c r="AA34"/>
  <c r="Y34"/>
  <c r="V34"/>
  <c r="T34"/>
  <c r="R34"/>
  <c r="P34"/>
  <c r="N34"/>
  <c r="K34"/>
  <c r="O33"/>
  <c r="AC32"/>
  <c r="AA32"/>
  <c r="Y32"/>
  <c r="V32"/>
  <c r="T32"/>
  <c r="R32"/>
  <c r="P32"/>
  <c r="N32"/>
  <c r="K32"/>
  <c r="F30"/>
  <c r="AA28"/>
  <c r="V28"/>
  <c r="R28"/>
  <c r="N28"/>
  <c r="F26"/>
  <c r="AB25"/>
  <c r="W25"/>
  <c r="S25"/>
  <c r="O25"/>
  <c r="AA24"/>
  <c r="V24"/>
  <c r="R24"/>
  <c r="N24"/>
  <c r="F22"/>
  <c r="AA20"/>
  <c r="H16"/>
  <c r="H12"/>
  <c r="H8"/>
  <c r="K29"/>
  <c r="AC29"/>
  <c r="H28"/>
  <c r="J28"/>
  <c r="L28"/>
  <c r="O28"/>
  <c r="Q28"/>
  <c r="S28"/>
  <c r="U28"/>
  <c r="W28"/>
  <c r="Z28"/>
  <c r="AB28"/>
  <c r="I25"/>
  <c r="K25"/>
  <c r="N25"/>
  <c r="P25"/>
  <c r="R25"/>
  <c r="T25"/>
  <c r="V25"/>
  <c r="Y25"/>
  <c r="AA25"/>
  <c r="AC25"/>
  <c r="H24"/>
  <c r="J24"/>
  <c r="L24"/>
  <c r="O24"/>
  <c r="Q24"/>
  <c r="S24"/>
  <c r="U24"/>
  <c r="W24"/>
  <c r="Z24"/>
  <c r="AB24"/>
  <c r="P21"/>
  <c r="I16"/>
  <c r="K16"/>
  <c r="N16"/>
  <c r="P16"/>
  <c r="R16"/>
  <c r="T16"/>
  <c r="V16"/>
  <c r="Y16"/>
  <c r="AA16"/>
  <c r="AC16"/>
  <c r="I12"/>
  <c r="K12"/>
  <c r="N12"/>
  <c r="P12"/>
  <c r="R12"/>
  <c r="T12"/>
  <c r="V12"/>
  <c r="Y12"/>
  <c r="AA12"/>
  <c r="AC12"/>
  <c r="I8"/>
  <c r="K8"/>
  <c r="AA8"/>
  <c r="AC8"/>
  <c r="AB20"/>
  <c r="J20"/>
  <c r="AB18"/>
  <c r="Z18"/>
  <c r="W18"/>
  <c r="U18"/>
  <c r="S18"/>
  <c r="Q18"/>
  <c r="O18"/>
  <c r="L18"/>
  <c r="J18"/>
  <c r="AC17"/>
  <c r="AA17"/>
  <c r="Y17"/>
  <c r="V17"/>
  <c r="T17"/>
  <c r="R17"/>
  <c r="P17"/>
  <c r="N17"/>
  <c r="K17"/>
  <c r="AB16"/>
  <c r="Z16"/>
  <c r="W16"/>
  <c r="U16"/>
  <c r="S16"/>
  <c r="Q16"/>
  <c r="O16"/>
  <c r="L16"/>
  <c r="J16"/>
  <c r="AB14"/>
  <c r="Z14"/>
  <c r="W14"/>
  <c r="U14"/>
  <c r="S14"/>
  <c r="Q14"/>
  <c r="O14"/>
  <c r="L14"/>
  <c r="J14"/>
  <c r="V13"/>
  <c r="R13"/>
  <c r="AB12"/>
  <c r="Z12"/>
  <c r="W12"/>
  <c r="U12"/>
  <c r="S12"/>
  <c r="Q12"/>
  <c r="O12"/>
  <c r="L12"/>
  <c r="J12"/>
  <c r="U8"/>
  <c r="S8"/>
  <c r="I58" i="24"/>
  <c r="K58"/>
  <c r="N58"/>
  <c r="AA58"/>
  <c r="AC58"/>
  <c r="R54"/>
  <c r="H56"/>
  <c r="I56"/>
  <c r="K56"/>
  <c r="N56"/>
  <c r="P56"/>
  <c r="R56"/>
  <c r="T56"/>
  <c r="V56"/>
  <c r="Y56"/>
  <c r="AA56"/>
  <c r="AC56"/>
  <c r="I49"/>
  <c r="K49"/>
  <c r="N49"/>
  <c r="P49"/>
  <c r="R49"/>
  <c r="T49"/>
  <c r="V49"/>
  <c r="Y49"/>
  <c r="AA49"/>
  <c r="AC49"/>
  <c r="I45"/>
  <c r="K45"/>
  <c r="N45"/>
  <c r="P45"/>
  <c r="R45"/>
  <c r="T45"/>
  <c r="V45"/>
  <c r="Y45"/>
  <c r="AA45"/>
  <c r="AC45"/>
  <c r="V41"/>
  <c r="N38"/>
  <c r="R38"/>
  <c r="V38"/>
  <c r="Y38"/>
  <c r="I34"/>
  <c r="K34"/>
  <c r="N34"/>
  <c r="P34"/>
  <c r="R34"/>
  <c r="T34"/>
  <c r="V34"/>
  <c r="Y34"/>
  <c r="AA34"/>
  <c r="AC34"/>
  <c r="AC59"/>
  <c r="AA59"/>
  <c r="Y59"/>
  <c r="V59"/>
  <c r="T59"/>
  <c r="R59"/>
  <c r="P59"/>
  <c r="N59"/>
  <c r="K59"/>
  <c r="AB58"/>
  <c r="O58"/>
  <c r="L58"/>
  <c r="J58"/>
  <c r="V57"/>
  <c r="AB56"/>
  <c r="Z56"/>
  <c r="W56"/>
  <c r="U56"/>
  <c r="S56"/>
  <c r="Q56"/>
  <c r="O56"/>
  <c r="L56"/>
  <c r="J56"/>
  <c r="AC55"/>
  <c r="AA55"/>
  <c r="Y55"/>
  <c r="V55"/>
  <c r="T55"/>
  <c r="R55"/>
  <c r="P55"/>
  <c r="N55"/>
  <c r="K55"/>
  <c r="N53"/>
  <c r="F52"/>
  <c r="AB51"/>
  <c r="W51"/>
  <c r="S51"/>
  <c r="O51"/>
  <c r="F48"/>
  <c r="AB47"/>
  <c r="W47"/>
  <c r="S47"/>
  <c r="O47"/>
  <c r="AA46"/>
  <c r="V46"/>
  <c r="R46"/>
  <c r="N46"/>
  <c r="F44"/>
  <c r="AB43"/>
  <c r="W43"/>
  <c r="S43"/>
  <c r="O43"/>
  <c r="AA42"/>
  <c r="V42"/>
  <c r="R42"/>
  <c r="N42"/>
  <c r="H36"/>
  <c r="I51"/>
  <c r="K51"/>
  <c r="N51"/>
  <c r="P51"/>
  <c r="R51"/>
  <c r="T51"/>
  <c r="V51"/>
  <c r="Y51"/>
  <c r="AA51"/>
  <c r="AC51"/>
  <c r="S50"/>
  <c r="U50"/>
  <c r="I47"/>
  <c r="K47"/>
  <c r="N47"/>
  <c r="P47"/>
  <c r="R47"/>
  <c r="T47"/>
  <c r="V47"/>
  <c r="Y47"/>
  <c r="AA47"/>
  <c r="AC47"/>
  <c r="H46"/>
  <c r="J46"/>
  <c r="L46"/>
  <c r="O46"/>
  <c r="Q46"/>
  <c r="S46"/>
  <c r="U46"/>
  <c r="W46"/>
  <c r="Z46"/>
  <c r="AB46"/>
  <c r="I43"/>
  <c r="K43"/>
  <c r="N43"/>
  <c r="P43"/>
  <c r="R43"/>
  <c r="T43"/>
  <c r="V43"/>
  <c r="Y43"/>
  <c r="AA43"/>
  <c r="AC43"/>
  <c r="H42"/>
  <c r="J42"/>
  <c r="L42"/>
  <c r="O42"/>
  <c r="Q42"/>
  <c r="S42"/>
  <c r="U42"/>
  <c r="W42"/>
  <c r="Z42"/>
  <c r="AB42"/>
  <c r="I36"/>
  <c r="K36"/>
  <c r="N36"/>
  <c r="P36"/>
  <c r="R36"/>
  <c r="T36"/>
  <c r="V36"/>
  <c r="Y36"/>
  <c r="AA36"/>
  <c r="AC36"/>
  <c r="N32"/>
  <c r="P32"/>
  <c r="R32"/>
  <c r="V32"/>
  <c r="Y32"/>
  <c r="V30"/>
  <c r="I26"/>
  <c r="K26"/>
  <c r="N26"/>
  <c r="P26"/>
  <c r="R26"/>
  <c r="T26"/>
  <c r="V26"/>
  <c r="Y26"/>
  <c r="AA26"/>
  <c r="AC26"/>
  <c r="N15"/>
  <c r="R11"/>
  <c r="N39"/>
  <c r="Z38"/>
  <c r="U38"/>
  <c r="Q38"/>
  <c r="O38"/>
  <c r="V37"/>
  <c r="T37"/>
  <c r="R37"/>
  <c r="AB36"/>
  <c r="Z36"/>
  <c r="W36"/>
  <c r="U36"/>
  <c r="S36"/>
  <c r="Q36"/>
  <c r="O36"/>
  <c r="L36"/>
  <c r="J36"/>
  <c r="P35"/>
  <c r="AB34"/>
  <c r="Z34"/>
  <c r="W34"/>
  <c r="U34"/>
  <c r="S34"/>
  <c r="Q34"/>
  <c r="O34"/>
  <c r="L34"/>
  <c r="J34"/>
  <c r="AC33"/>
  <c r="AA33"/>
  <c r="Y33"/>
  <c r="V33"/>
  <c r="T33"/>
  <c r="R33"/>
  <c r="P33"/>
  <c r="N33"/>
  <c r="K33"/>
  <c r="W32"/>
  <c r="U32"/>
  <c r="S32"/>
  <c r="O32"/>
  <c r="L32"/>
  <c r="F29"/>
  <c r="O28"/>
  <c r="AA27"/>
  <c r="V27"/>
  <c r="R27"/>
  <c r="N27"/>
  <c r="F25"/>
  <c r="W24"/>
  <c r="O24"/>
  <c r="AA23"/>
  <c r="V23"/>
  <c r="R23"/>
  <c r="N23"/>
  <c r="H21"/>
  <c r="H17"/>
  <c r="H13"/>
  <c r="Z31"/>
  <c r="I28"/>
  <c r="AA28"/>
  <c r="H27"/>
  <c r="J27"/>
  <c r="L27"/>
  <c r="O27"/>
  <c r="Q27"/>
  <c r="S27"/>
  <c r="U27"/>
  <c r="W27"/>
  <c r="Z27"/>
  <c r="AB27"/>
  <c r="K24"/>
  <c r="P24"/>
  <c r="R24"/>
  <c r="T24"/>
  <c r="V24"/>
  <c r="AA24"/>
  <c r="AC24"/>
  <c r="H23"/>
  <c r="J23"/>
  <c r="L23"/>
  <c r="O23"/>
  <c r="Q23"/>
  <c r="S23"/>
  <c r="U23"/>
  <c r="W23"/>
  <c r="Z23"/>
  <c r="AB23"/>
  <c r="I21"/>
  <c r="K21"/>
  <c r="N21"/>
  <c r="P21"/>
  <c r="R21"/>
  <c r="T21"/>
  <c r="V21"/>
  <c r="Y21"/>
  <c r="AA21"/>
  <c r="AC21"/>
  <c r="I17"/>
  <c r="K17"/>
  <c r="N17"/>
  <c r="P17"/>
  <c r="R17"/>
  <c r="T17"/>
  <c r="V17"/>
  <c r="Y17"/>
  <c r="AA17"/>
  <c r="AC17"/>
  <c r="I13"/>
  <c r="K13"/>
  <c r="N13"/>
  <c r="P13"/>
  <c r="R13"/>
  <c r="T13"/>
  <c r="V13"/>
  <c r="Y13"/>
  <c r="AA13"/>
  <c r="AC13"/>
  <c r="AC22"/>
  <c r="AA22"/>
  <c r="Y22"/>
  <c r="V22"/>
  <c r="T22"/>
  <c r="R22"/>
  <c r="P22"/>
  <c r="N22"/>
  <c r="K22"/>
  <c r="AB21"/>
  <c r="Z21"/>
  <c r="W21"/>
  <c r="U21"/>
  <c r="S21"/>
  <c r="Q21"/>
  <c r="O21"/>
  <c r="L21"/>
  <c r="J21"/>
  <c r="T20"/>
  <c r="AA18"/>
  <c r="AB17"/>
  <c r="Z17"/>
  <c r="W17"/>
  <c r="U17"/>
  <c r="S17"/>
  <c r="Q17"/>
  <c r="O17"/>
  <c r="L17"/>
  <c r="J17"/>
  <c r="Y16"/>
  <c r="O15"/>
  <c r="AC14"/>
  <c r="AA14"/>
  <c r="Y14"/>
  <c r="V14"/>
  <c r="T14"/>
  <c r="R14"/>
  <c r="P14"/>
  <c r="N14"/>
  <c r="K14"/>
  <c r="AB13"/>
  <c r="Z13"/>
  <c r="W13"/>
  <c r="U13"/>
  <c r="S13"/>
  <c r="Q13"/>
  <c r="O13"/>
  <c r="L13"/>
  <c r="J13"/>
  <c r="AC12"/>
  <c r="AA12"/>
  <c r="Y12"/>
  <c r="V12"/>
  <c r="T12"/>
  <c r="R12"/>
  <c r="P12"/>
  <c r="N12"/>
  <c r="K12"/>
  <c r="Q11"/>
  <c r="AC10"/>
  <c r="AA10"/>
  <c r="Y10"/>
  <c r="V10"/>
  <c r="T10"/>
  <c r="R10"/>
  <c r="P10"/>
  <c r="N10"/>
  <c r="K10"/>
  <c r="H59" i="23"/>
  <c r="J59"/>
  <c r="U59"/>
  <c r="S57"/>
  <c r="I57"/>
  <c r="AA57"/>
  <c r="V54"/>
  <c r="T50"/>
  <c r="V50"/>
  <c r="I46"/>
  <c r="K46"/>
  <c r="N46"/>
  <c r="P46"/>
  <c r="R46"/>
  <c r="T46"/>
  <c r="V46"/>
  <c r="Y46"/>
  <c r="AA46"/>
  <c r="AC46"/>
  <c r="I42"/>
  <c r="K42"/>
  <c r="N42"/>
  <c r="P42"/>
  <c r="R42"/>
  <c r="T42"/>
  <c r="V42"/>
  <c r="Y42"/>
  <c r="AA42"/>
  <c r="AC42"/>
  <c r="I38"/>
  <c r="K38"/>
  <c r="N38"/>
  <c r="P38"/>
  <c r="R38"/>
  <c r="T38"/>
  <c r="V38"/>
  <c r="Y38"/>
  <c r="AA38"/>
  <c r="AC38"/>
  <c r="K34"/>
  <c r="AC34"/>
  <c r="S59"/>
  <c r="O59"/>
  <c r="H52"/>
  <c r="H48"/>
  <c r="H44"/>
  <c r="H40"/>
  <c r="H36"/>
  <c r="K59"/>
  <c r="N59"/>
  <c r="P59"/>
  <c r="R59"/>
  <c r="V59"/>
  <c r="AC59"/>
  <c r="K52"/>
  <c r="T52"/>
  <c r="V52"/>
  <c r="AC52"/>
  <c r="I48"/>
  <c r="K48"/>
  <c r="N48"/>
  <c r="P48"/>
  <c r="R48"/>
  <c r="T48"/>
  <c r="V48"/>
  <c r="Y48"/>
  <c r="AA48"/>
  <c r="AC48"/>
  <c r="I44"/>
  <c r="K44"/>
  <c r="R44"/>
  <c r="V44"/>
  <c r="Y44"/>
  <c r="AA44"/>
  <c r="AC44"/>
  <c r="V40"/>
  <c r="Y40"/>
  <c r="R36"/>
  <c r="T36"/>
  <c r="N32"/>
  <c r="I29"/>
  <c r="K29"/>
  <c r="N29"/>
  <c r="P29"/>
  <c r="R29"/>
  <c r="T29"/>
  <c r="V29"/>
  <c r="Y29"/>
  <c r="AA29"/>
  <c r="AC29"/>
  <c r="I25"/>
  <c r="K25"/>
  <c r="N25"/>
  <c r="P25"/>
  <c r="R25"/>
  <c r="T25"/>
  <c r="V25"/>
  <c r="Y25"/>
  <c r="AA25"/>
  <c r="AC25"/>
  <c r="K21"/>
  <c r="R21"/>
  <c r="AC21"/>
  <c r="I18"/>
  <c r="K18"/>
  <c r="N18"/>
  <c r="P18"/>
  <c r="R18"/>
  <c r="T18"/>
  <c r="V18"/>
  <c r="Y18"/>
  <c r="AA18"/>
  <c r="AC18"/>
  <c r="T14"/>
  <c r="V10"/>
  <c r="Z56"/>
  <c r="AC55"/>
  <c r="AA55"/>
  <c r="V55"/>
  <c r="T55"/>
  <c r="R55"/>
  <c r="N55"/>
  <c r="K55"/>
  <c r="AC53"/>
  <c r="AA53"/>
  <c r="T53"/>
  <c r="P53"/>
  <c r="K53"/>
  <c r="AB52"/>
  <c r="W52"/>
  <c r="O52"/>
  <c r="L52"/>
  <c r="J52"/>
  <c r="AC51"/>
  <c r="AA51"/>
  <c r="Y51"/>
  <c r="V51"/>
  <c r="T51"/>
  <c r="R51"/>
  <c r="P51"/>
  <c r="N51"/>
  <c r="K51"/>
  <c r="AB50"/>
  <c r="L50"/>
  <c r="J50"/>
  <c r="AC49"/>
  <c r="AA49"/>
  <c r="Y49"/>
  <c r="V49"/>
  <c r="T49"/>
  <c r="R49"/>
  <c r="P49"/>
  <c r="N49"/>
  <c r="K49"/>
  <c r="AB48"/>
  <c r="Z48"/>
  <c r="W48"/>
  <c r="U48"/>
  <c r="S48"/>
  <c r="Q48"/>
  <c r="O48"/>
  <c r="L48"/>
  <c r="J48"/>
  <c r="AC47"/>
  <c r="AA47"/>
  <c r="Y47"/>
  <c r="R47"/>
  <c r="P47"/>
  <c r="N47"/>
  <c r="K47"/>
  <c r="AB46"/>
  <c r="Z46"/>
  <c r="W46"/>
  <c r="U46"/>
  <c r="S46"/>
  <c r="Q46"/>
  <c r="O46"/>
  <c r="L46"/>
  <c r="J46"/>
  <c r="P45"/>
  <c r="AB44"/>
  <c r="Z44"/>
  <c r="W44"/>
  <c r="U44"/>
  <c r="O44"/>
  <c r="J44"/>
  <c r="AC43"/>
  <c r="AA43"/>
  <c r="Y43"/>
  <c r="V43"/>
  <c r="T43"/>
  <c r="R43"/>
  <c r="P43"/>
  <c r="N43"/>
  <c r="K43"/>
  <c r="AB42"/>
  <c r="Z42"/>
  <c r="W42"/>
  <c r="U42"/>
  <c r="S42"/>
  <c r="Q42"/>
  <c r="O42"/>
  <c r="L42"/>
  <c r="J42"/>
  <c r="AC41"/>
  <c r="AA41"/>
  <c r="Y41"/>
  <c r="V41"/>
  <c r="T41"/>
  <c r="R41"/>
  <c r="P41"/>
  <c r="N41"/>
  <c r="K41"/>
  <c r="O40"/>
  <c r="L40"/>
  <c r="AC39"/>
  <c r="K39"/>
  <c r="AB38"/>
  <c r="Z38"/>
  <c r="W38"/>
  <c r="U38"/>
  <c r="S38"/>
  <c r="Q38"/>
  <c r="O38"/>
  <c r="L38"/>
  <c r="J38"/>
  <c r="AC37"/>
  <c r="AA37"/>
  <c r="Y37"/>
  <c r="V37"/>
  <c r="T37"/>
  <c r="R37"/>
  <c r="P37"/>
  <c r="N37"/>
  <c r="K37"/>
  <c r="Z36"/>
  <c r="W36"/>
  <c r="AC35"/>
  <c r="AA35"/>
  <c r="Y35"/>
  <c r="V35"/>
  <c r="T35"/>
  <c r="R35"/>
  <c r="P35"/>
  <c r="N35"/>
  <c r="K35"/>
  <c r="W34"/>
  <c r="V33"/>
  <c r="S32"/>
  <c r="AC31"/>
  <c r="AA31"/>
  <c r="Y31"/>
  <c r="V31"/>
  <c r="T31"/>
  <c r="R31"/>
  <c r="O31"/>
  <c r="AA30"/>
  <c r="V30"/>
  <c r="R30"/>
  <c r="N30"/>
  <c r="F28"/>
  <c r="AB27"/>
  <c r="W27"/>
  <c r="S27"/>
  <c r="O27"/>
  <c r="V26"/>
  <c r="R26"/>
  <c r="N26"/>
  <c r="F24"/>
  <c r="AB23"/>
  <c r="W23"/>
  <c r="S23"/>
  <c r="O23"/>
  <c r="AA22"/>
  <c r="V22"/>
  <c r="R22"/>
  <c r="N22"/>
  <c r="Y20"/>
  <c r="H20"/>
  <c r="H16"/>
  <c r="H8"/>
  <c r="I31"/>
  <c r="K31"/>
  <c r="N31"/>
  <c r="P31"/>
  <c r="H30"/>
  <c r="J30"/>
  <c r="L30"/>
  <c r="O30"/>
  <c r="Q30"/>
  <c r="S30"/>
  <c r="U30"/>
  <c r="W30"/>
  <c r="Z30"/>
  <c r="AB30"/>
  <c r="I27"/>
  <c r="K27"/>
  <c r="N27"/>
  <c r="P27"/>
  <c r="R27"/>
  <c r="T27"/>
  <c r="V27"/>
  <c r="Y27"/>
  <c r="AA27"/>
  <c r="AC27"/>
  <c r="H26"/>
  <c r="J26"/>
  <c r="S26"/>
  <c r="W26"/>
  <c r="Z26"/>
  <c r="AB26"/>
  <c r="I23"/>
  <c r="K23"/>
  <c r="N23"/>
  <c r="P23"/>
  <c r="R23"/>
  <c r="T23"/>
  <c r="V23"/>
  <c r="Y23"/>
  <c r="AA23"/>
  <c r="AC23"/>
  <c r="H22"/>
  <c r="J22"/>
  <c r="L22"/>
  <c r="O22"/>
  <c r="Q22"/>
  <c r="S22"/>
  <c r="U22"/>
  <c r="W22"/>
  <c r="Z22"/>
  <c r="AB22"/>
  <c r="K20"/>
  <c r="N20"/>
  <c r="I16"/>
  <c r="K16"/>
  <c r="N16"/>
  <c r="P16"/>
  <c r="R16"/>
  <c r="T16"/>
  <c r="V16"/>
  <c r="Y16"/>
  <c r="AA16"/>
  <c r="AC16"/>
  <c r="N12"/>
  <c r="I8"/>
  <c r="K8"/>
  <c r="N8"/>
  <c r="P8"/>
  <c r="R8"/>
  <c r="T8"/>
  <c r="V8"/>
  <c r="Y8"/>
  <c r="AA8"/>
  <c r="AC8"/>
  <c r="AB20"/>
  <c r="U20"/>
  <c r="S20"/>
  <c r="L20"/>
  <c r="J20"/>
  <c r="AA19"/>
  <c r="AB18"/>
  <c r="Z18"/>
  <c r="W18"/>
  <c r="U18"/>
  <c r="S18"/>
  <c r="Q18"/>
  <c r="O18"/>
  <c r="L18"/>
  <c r="J18"/>
  <c r="AC17"/>
  <c r="AA17"/>
  <c r="Y17"/>
  <c r="V17"/>
  <c r="T17"/>
  <c r="R17"/>
  <c r="P17"/>
  <c r="N17"/>
  <c r="K17"/>
  <c r="AB16"/>
  <c r="Z16"/>
  <c r="W16"/>
  <c r="U16"/>
  <c r="S16"/>
  <c r="Q16"/>
  <c r="O16"/>
  <c r="L16"/>
  <c r="J16"/>
  <c r="AC15"/>
  <c r="V15"/>
  <c r="T15"/>
  <c r="P15"/>
  <c r="N15"/>
  <c r="K15"/>
  <c r="L14"/>
  <c r="P13"/>
  <c r="Q12"/>
  <c r="AC11"/>
  <c r="AA11"/>
  <c r="Y11"/>
  <c r="V11"/>
  <c r="T11"/>
  <c r="R11"/>
  <c r="P11"/>
  <c r="N11"/>
  <c r="K11"/>
  <c r="Q10"/>
  <c r="AC9"/>
  <c r="AA9"/>
  <c r="Y9"/>
  <c r="V9"/>
  <c r="T9"/>
  <c r="R9"/>
  <c r="P9"/>
  <c r="N9"/>
  <c r="K9"/>
  <c r="AB8"/>
  <c r="Z8"/>
  <c r="W8"/>
  <c r="U8"/>
  <c r="S8"/>
  <c r="Q8"/>
  <c r="O8"/>
  <c r="L8"/>
  <c r="J8"/>
  <c r="AC7"/>
  <c r="AA7"/>
  <c r="Y7"/>
  <c r="V7"/>
  <c r="T7"/>
  <c r="R7"/>
  <c r="P7"/>
  <c r="N7"/>
  <c r="K7"/>
  <c r="P65" i="13"/>
  <c r="I61"/>
  <c r="K61"/>
  <c r="N61"/>
  <c r="P61"/>
  <c r="R61"/>
  <c r="T61"/>
  <c r="V61"/>
  <c r="Y61"/>
  <c r="AA61"/>
  <c r="AC61"/>
  <c r="Y57"/>
  <c r="T54"/>
  <c r="I46"/>
  <c r="K46"/>
  <c r="N46"/>
  <c r="P46"/>
  <c r="R46"/>
  <c r="T46"/>
  <c r="V46"/>
  <c r="Y46"/>
  <c r="AA46"/>
  <c r="AC46"/>
  <c r="I42"/>
  <c r="K42"/>
  <c r="N42"/>
  <c r="P42"/>
  <c r="R42"/>
  <c r="T42"/>
  <c r="V42"/>
  <c r="Y42"/>
  <c r="AA42"/>
  <c r="AC42"/>
  <c r="F64"/>
  <c r="AB63"/>
  <c r="W63"/>
  <c r="S63"/>
  <c r="O63"/>
  <c r="R62"/>
  <c r="F60"/>
  <c r="F56"/>
  <c r="H48"/>
  <c r="H44"/>
  <c r="I63"/>
  <c r="K63"/>
  <c r="N63"/>
  <c r="P63"/>
  <c r="R63"/>
  <c r="T63"/>
  <c r="V63"/>
  <c r="Y63"/>
  <c r="AA63"/>
  <c r="AC63"/>
  <c r="S58"/>
  <c r="T52"/>
  <c r="I48"/>
  <c r="K48"/>
  <c r="N48"/>
  <c r="P48"/>
  <c r="R48"/>
  <c r="T48"/>
  <c r="V48"/>
  <c r="Y48"/>
  <c r="AA48"/>
  <c r="AC48"/>
  <c r="I44"/>
  <c r="K44"/>
  <c r="N44"/>
  <c r="P44"/>
  <c r="R44"/>
  <c r="T44"/>
  <c r="V44"/>
  <c r="Y44"/>
  <c r="AA44"/>
  <c r="AC44"/>
  <c r="K40"/>
  <c r="Y40"/>
  <c r="AC40"/>
  <c r="V36"/>
  <c r="R32"/>
  <c r="N25"/>
  <c r="K21"/>
  <c r="R14"/>
  <c r="I10"/>
  <c r="K10"/>
  <c r="N10"/>
  <c r="P10"/>
  <c r="R10"/>
  <c r="T10"/>
  <c r="V10"/>
  <c r="Y10"/>
  <c r="AA10"/>
  <c r="AC10"/>
  <c r="Z54"/>
  <c r="U54"/>
  <c r="L54"/>
  <c r="AC53"/>
  <c r="AA53"/>
  <c r="Y53"/>
  <c r="V53"/>
  <c r="T53"/>
  <c r="R53"/>
  <c r="P53"/>
  <c r="N53"/>
  <c r="K53"/>
  <c r="L52"/>
  <c r="AC51"/>
  <c r="AA51"/>
  <c r="Y51"/>
  <c r="V51"/>
  <c r="T51"/>
  <c r="R51"/>
  <c r="P51"/>
  <c r="N51"/>
  <c r="K51"/>
  <c r="AC49"/>
  <c r="AA49"/>
  <c r="Y49"/>
  <c r="V49"/>
  <c r="T49"/>
  <c r="R49"/>
  <c r="P49"/>
  <c r="N49"/>
  <c r="K49"/>
  <c r="AB48"/>
  <c r="Z48"/>
  <c r="W48"/>
  <c r="U48"/>
  <c r="S48"/>
  <c r="Q48"/>
  <c r="O48"/>
  <c r="L48"/>
  <c r="J48"/>
  <c r="AB46"/>
  <c r="Z46"/>
  <c r="W46"/>
  <c r="U46"/>
  <c r="S46"/>
  <c r="Q46"/>
  <c r="O46"/>
  <c r="L46"/>
  <c r="J46"/>
  <c r="V45"/>
  <c r="AB44"/>
  <c r="Z44"/>
  <c r="W44"/>
  <c r="U44"/>
  <c r="S44"/>
  <c r="Q44"/>
  <c r="O44"/>
  <c r="L44"/>
  <c r="J44"/>
  <c r="V43"/>
  <c r="AB42"/>
  <c r="Z42"/>
  <c r="W42"/>
  <c r="U42"/>
  <c r="S42"/>
  <c r="Q42"/>
  <c r="O42"/>
  <c r="L42"/>
  <c r="J42"/>
  <c r="Y41"/>
  <c r="W40"/>
  <c r="S40"/>
  <c r="AA39"/>
  <c r="V39"/>
  <c r="AC37"/>
  <c r="AA37"/>
  <c r="Y37"/>
  <c r="V37"/>
  <c r="T37"/>
  <c r="R37"/>
  <c r="P37"/>
  <c r="N37"/>
  <c r="K37"/>
  <c r="V35"/>
  <c r="AC33"/>
  <c r="AA33"/>
  <c r="Y33"/>
  <c r="V33"/>
  <c r="T33"/>
  <c r="R33"/>
  <c r="P33"/>
  <c r="N33"/>
  <c r="K33"/>
  <c r="AB32"/>
  <c r="J32"/>
  <c r="AA30"/>
  <c r="V30"/>
  <c r="R30"/>
  <c r="N30"/>
  <c r="F28"/>
  <c r="AB27"/>
  <c r="W27"/>
  <c r="S27"/>
  <c r="O27"/>
  <c r="AA26"/>
  <c r="V26"/>
  <c r="R26"/>
  <c r="N26"/>
  <c r="F24"/>
  <c r="AB23"/>
  <c r="W23"/>
  <c r="S23"/>
  <c r="O23"/>
  <c r="AA22"/>
  <c r="V22"/>
  <c r="R22"/>
  <c r="N22"/>
  <c r="F20"/>
  <c r="H16"/>
  <c r="H12"/>
  <c r="H30"/>
  <c r="J30"/>
  <c r="L30"/>
  <c r="O30"/>
  <c r="Q30"/>
  <c r="S30"/>
  <c r="U30"/>
  <c r="W30"/>
  <c r="Z30"/>
  <c r="AB30"/>
  <c r="I27"/>
  <c r="K27"/>
  <c r="N27"/>
  <c r="P27"/>
  <c r="R27"/>
  <c r="T27"/>
  <c r="V27"/>
  <c r="Y27"/>
  <c r="AA27"/>
  <c r="AC27"/>
  <c r="H26"/>
  <c r="J26"/>
  <c r="L26"/>
  <c r="O26"/>
  <c r="Q26"/>
  <c r="S26"/>
  <c r="U26"/>
  <c r="W26"/>
  <c r="Z26"/>
  <c r="AB26"/>
  <c r="I23"/>
  <c r="K23"/>
  <c r="N23"/>
  <c r="P23"/>
  <c r="R23"/>
  <c r="T23"/>
  <c r="V23"/>
  <c r="Y23"/>
  <c r="AA23"/>
  <c r="AC23"/>
  <c r="H22"/>
  <c r="J22"/>
  <c r="L22"/>
  <c r="O22"/>
  <c r="Q22"/>
  <c r="S22"/>
  <c r="U22"/>
  <c r="W22"/>
  <c r="Z22"/>
  <c r="AB22"/>
  <c r="I16"/>
  <c r="K16"/>
  <c r="N16"/>
  <c r="P16"/>
  <c r="R16"/>
  <c r="T16"/>
  <c r="V16"/>
  <c r="Y16"/>
  <c r="AA16"/>
  <c r="AC16"/>
  <c r="Y12"/>
  <c r="AC19"/>
  <c r="AA19"/>
  <c r="Y19"/>
  <c r="V19"/>
  <c r="T19"/>
  <c r="R19"/>
  <c r="P19"/>
  <c r="N19"/>
  <c r="K19"/>
  <c r="AC17"/>
  <c r="AA17"/>
  <c r="Y17"/>
  <c r="V17"/>
  <c r="T17"/>
  <c r="R17"/>
  <c r="P17"/>
  <c r="N17"/>
  <c r="K17"/>
  <c r="AB16"/>
  <c r="Z16"/>
  <c r="W16"/>
  <c r="U16"/>
  <c r="S16"/>
  <c r="Q16"/>
  <c r="O16"/>
  <c r="L16"/>
  <c r="J16"/>
  <c r="N15"/>
  <c r="Q14"/>
  <c r="AC13"/>
  <c r="AA13"/>
  <c r="Y13"/>
  <c r="V13"/>
  <c r="T13"/>
  <c r="R13"/>
  <c r="P13"/>
  <c r="N13"/>
  <c r="K13"/>
  <c r="S12"/>
  <c r="AC11"/>
  <c r="AA11"/>
  <c r="Y11"/>
  <c r="V11"/>
  <c r="T11"/>
  <c r="R11"/>
  <c r="P11"/>
  <c r="N11"/>
  <c r="K11"/>
  <c r="AB10"/>
  <c r="Z10"/>
  <c r="W10"/>
  <c r="U10"/>
  <c r="S10"/>
  <c r="Q10"/>
  <c r="O10"/>
  <c r="L10"/>
  <c r="J10"/>
  <c r="AC9"/>
  <c r="AA9"/>
  <c r="Y9"/>
  <c r="V9"/>
  <c r="T9"/>
  <c r="R9"/>
  <c r="P9"/>
  <c r="N9"/>
  <c r="K9"/>
  <c r="I62" i="12"/>
  <c r="K62"/>
  <c r="N62"/>
  <c r="P62"/>
  <c r="R62"/>
  <c r="T62"/>
  <c r="V62"/>
  <c r="Y62"/>
  <c r="AA62"/>
  <c r="AC62"/>
  <c r="I58"/>
  <c r="K58"/>
  <c r="N58"/>
  <c r="P58"/>
  <c r="R58"/>
  <c r="T58"/>
  <c r="V58"/>
  <c r="Y58"/>
  <c r="AA58"/>
  <c r="AC58"/>
  <c r="R45"/>
  <c r="I41"/>
  <c r="K41"/>
  <c r="N41"/>
  <c r="P41"/>
  <c r="R41"/>
  <c r="T41"/>
  <c r="V41"/>
  <c r="Y41"/>
  <c r="AA41"/>
  <c r="AC41"/>
  <c r="I33"/>
  <c r="K33"/>
  <c r="N33"/>
  <c r="R33"/>
  <c r="T33"/>
  <c r="V33"/>
  <c r="Y33"/>
  <c r="AA33"/>
  <c r="AC33"/>
  <c r="AB64"/>
  <c r="W64"/>
  <c r="S64"/>
  <c r="O64"/>
  <c r="AA63"/>
  <c r="F61"/>
  <c r="AB60"/>
  <c r="W60"/>
  <c r="S60"/>
  <c r="O60"/>
  <c r="H51"/>
  <c r="H39"/>
  <c r="H35"/>
  <c r="I64"/>
  <c r="K64"/>
  <c r="N64"/>
  <c r="P64"/>
  <c r="R64"/>
  <c r="T64"/>
  <c r="V64"/>
  <c r="Y64"/>
  <c r="AA64"/>
  <c r="AC64"/>
  <c r="H63"/>
  <c r="Z63"/>
  <c r="I60"/>
  <c r="K60"/>
  <c r="N60"/>
  <c r="P60"/>
  <c r="R60"/>
  <c r="T60"/>
  <c r="V60"/>
  <c r="Y60"/>
  <c r="AA60"/>
  <c r="AC60"/>
  <c r="P55"/>
  <c r="R55"/>
  <c r="I51"/>
  <c r="K51"/>
  <c r="N51"/>
  <c r="P51"/>
  <c r="R51"/>
  <c r="T51"/>
  <c r="V51"/>
  <c r="Y51"/>
  <c r="AA51"/>
  <c r="AC51"/>
  <c r="R47"/>
  <c r="N43"/>
  <c r="I39"/>
  <c r="AA39"/>
  <c r="I35"/>
  <c r="K35"/>
  <c r="N35"/>
  <c r="P35"/>
  <c r="R35"/>
  <c r="T35"/>
  <c r="V35"/>
  <c r="Y35"/>
  <c r="AA35"/>
  <c r="AC35"/>
  <c r="I31"/>
  <c r="K31"/>
  <c r="N31"/>
  <c r="P31"/>
  <c r="I27"/>
  <c r="K27"/>
  <c r="N27"/>
  <c r="P27"/>
  <c r="R27"/>
  <c r="T27"/>
  <c r="V27"/>
  <c r="Y27"/>
  <c r="AA27"/>
  <c r="AC27"/>
  <c r="T23"/>
  <c r="I10"/>
  <c r="K10"/>
  <c r="N10"/>
  <c r="P10"/>
  <c r="R10"/>
  <c r="T10"/>
  <c r="V10"/>
  <c r="Y10"/>
  <c r="AA10"/>
  <c r="AC10"/>
  <c r="AB57"/>
  <c r="Z57"/>
  <c r="W57"/>
  <c r="U57"/>
  <c r="S57"/>
  <c r="Q57"/>
  <c r="O57"/>
  <c r="L57"/>
  <c r="J57"/>
  <c r="AC56"/>
  <c r="AA56"/>
  <c r="Y56"/>
  <c r="V56"/>
  <c r="T56"/>
  <c r="R56"/>
  <c r="P56"/>
  <c r="N56"/>
  <c r="K56"/>
  <c r="U55"/>
  <c r="S55"/>
  <c r="AC54"/>
  <c r="AA54"/>
  <c r="Y54"/>
  <c r="V54"/>
  <c r="T54"/>
  <c r="R54"/>
  <c r="P54"/>
  <c r="N54"/>
  <c r="K54"/>
  <c r="AC52"/>
  <c r="AA52"/>
  <c r="Y52"/>
  <c r="V52"/>
  <c r="T52"/>
  <c r="R52"/>
  <c r="P52"/>
  <c r="N52"/>
  <c r="K52"/>
  <c r="AB51"/>
  <c r="Z51"/>
  <c r="W51"/>
  <c r="U51"/>
  <c r="S51"/>
  <c r="Q51"/>
  <c r="O51"/>
  <c r="L51"/>
  <c r="J51"/>
  <c r="AC48"/>
  <c r="AA48"/>
  <c r="Y48"/>
  <c r="V48"/>
  <c r="T48"/>
  <c r="R48"/>
  <c r="P48"/>
  <c r="N48"/>
  <c r="K48"/>
  <c r="Z47"/>
  <c r="AC46"/>
  <c r="AA46"/>
  <c r="Y46"/>
  <c r="V46"/>
  <c r="T46"/>
  <c r="R46"/>
  <c r="P46"/>
  <c r="N46"/>
  <c r="K46"/>
  <c r="Z45"/>
  <c r="L45"/>
  <c r="P44"/>
  <c r="N44"/>
  <c r="Z43"/>
  <c r="R42"/>
  <c r="AB41"/>
  <c r="Z41"/>
  <c r="W41"/>
  <c r="U41"/>
  <c r="S41"/>
  <c r="Q41"/>
  <c r="O41"/>
  <c r="L41"/>
  <c r="J41"/>
  <c r="AC40"/>
  <c r="AA40"/>
  <c r="Y40"/>
  <c r="V40"/>
  <c r="T40"/>
  <c r="R40"/>
  <c r="P40"/>
  <c r="N40"/>
  <c r="K40"/>
  <c r="Q39"/>
  <c r="T38"/>
  <c r="N36"/>
  <c r="AB35"/>
  <c r="Z35"/>
  <c r="W35"/>
  <c r="U35"/>
  <c r="S35"/>
  <c r="Q35"/>
  <c r="O35"/>
  <c r="L35"/>
  <c r="J35"/>
  <c r="R34"/>
  <c r="AB33"/>
  <c r="Z33"/>
  <c r="W33"/>
  <c r="U33"/>
  <c r="S33"/>
  <c r="Q33"/>
  <c r="O33"/>
  <c r="L33"/>
  <c r="J33"/>
  <c r="AC32"/>
  <c r="AA32"/>
  <c r="Y32"/>
  <c r="V32"/>
  <c r="T32"/>
  <c r="R32"/>
  <c r="P32"/>
  <c r="N32"/>
  <c r="K32"/>
  <c r="F30"/>
  <c r="AB29"/>
  <c r="W29"/>
  <c r="S29"/>
  <c r="O29"/>
  <c r="F26"/>
  <c r="AA24"/>
  <c r="V24"/>
  <c r="R24"/>
  <c r="N24"/>
  <c r="F22"/>
  <c r="AB21"/>
  <c r="W21"/>
  <c r="S21"/>
  <c r="O21"/>
  <c r="H16"/>
  <c r="I29"/>
  <c r="K29"/>
  <c r="N29"/>
  <c r="P29"/>
  <c r="R29"/>
  <c r="T29"/>
  <c r="V29"/>
  <c r="Y29"/>
  <c r="AA29"/>
  <c r="AC29"/>
  <c r="P25"/>
  <c r="H24"/>
  <c r="J24"/>
  <c r="L24"/>
  <c r="O24"/>
  <c r="Q24"/>
  <c r="S24"/>
  <c r="U24"/>
  <c r="W24"/>
  <c r="Z24"/>
  <c r="AB24"/>
  <c r="I21"/>
  <c r="K21"/>
  <c r="N21"/>
  <c r="P21"/>
  <c r="R21"/>
  <c r="T21"/>
  <c r="V21"/>
  <c r="Y21"/>
  <c r="AA21"/>
  <c r="AC21"/>
  <c r="L20"/>
  <c r="I16"/>
  <c r="K16"/>
  <c r="N16"/>
  <c r="P16"/>
  <c r="R16"/>
  <c r="T16"/>
  <c r="V16"/>
  <c r="Y16"/>
  <c r="AA16"/>
  <c r="AC16"/>
  <c r="T12"/>
  <c r="AC17"/>
  <c r="AA17"/>
  <c r="Y17"/>
  <c r="V17"/>
  <c r="T17"/>
  <c r="R17"/>
  <c r="P17"/>
  <c r="N17"/>
  <c r="K17"/>
  <c r="AB16"/>
  <c r="Z16"/>
  <c r="W16"/>
  <c r="U16"/>
  <c r="S16"/>
  <c r="Q16"/>
  <c r="O16"/>
  <c r="L16"/>
  <c r="J16"/>
  <c r="AC15"/>
  <c r="AA15"/>
  <c r="Y15"/>
  <c r="V15"/>
  <c r="T15"/>
  <c r="R15"/>
  <c r="P15"/>
  <c r="N15"/>
  <c r="K15"/>
  <c r="Z14"/>
  <c r="AC13"/>
  <c r="AA13"/>
  <c r="Y13"/>
  <c r="V13"/>
  <c r="T13"/>
  <c r="R13"/>
  <c r="P13"/>
  <c r="N13"/>
  <c r="K13"/>
  <c r="O12"/>
  <c r="AC11"/>
  <c r="AA11"/>
  <c r="Y11"/>
  <c r="V11"/>
  <c r="T11"/>
  <c r="R11"/>
  <c r="P11"/>
  <c r="N11"/>
  <c r="K11"/>
  <c r="AB10"/>
  <c r="Z10"/>
  <c r="W10"/>
  <c r="U10"/>
  <c r="S10"/>
  <c r="Q10"/>
  <c r="O10"/>
  <c r="L10"/>
  <c r="J10"/>
  <c r="AA9"/>
  <c r="AC7"/>
  <c r="K7"/>
  <c r="U59" i="11"/>
  <c r="L59"/>
  <c r="F58"/>
  <c r="O58" s="1"/>
  <c r="Y50"/>
  <c r="N42"/>
  <c r="P42"/>
  <c r="I34"/>
  <c r="K34"/>
  <c r="N34"/>
  <c r="P34"/>
  <c r="R34"/>
  <c r="T34"/>
  <c r="V34"/>
  <c r="Y34"/>
  <c r="AA34"/>
  <c r="AC34"/>
  <c r="F64"/>
  <c r="AB63"/>
  <c r="W63"/>
  <c r="S63"/>
  <c r="O63"/>
  <c r="AA62"/>
  <c r="V62"/>
  <c r="R62"/>
  <c r="N62"/>
  <c r="F60"/>
  <c r="AB59"/>
  <c r="W59"/>
  <c r="S59"/>
  <c r="O59"/>
  <c r="F56"/>
  <c r="S55"/>
  <c r="O55"/>
  <c r="V54"/>
  <c r="H52"/>
  <c r="H44"/>
  <c r="H36"/>
  <c r="H32"/>
  <c r="I63"/>
  <c r="K63"/>
  <c r="N63"/>
  <c r="P63"/>
  <c r="R63"/>
  <c r="T63"/>
  <c r="V63"/>
  <c r="Y63"/>
  <c r="AA63"/>
  <c r="AC63"/>
  <c r="H62"/>
  <c r="J62"/>
  <c r="L62"/>
  <c r="O62"/>
  <c r="Q62"/>
  <c r="S62"/>
  <c r="U62"/>
  <c r="W62"/>
  <c r="Z62"/>
  <c r="AB62"/>
  <c r="I59"/>
  <c r="K59"/>
  <c r="N59"/>
  <c r="P59"/>
  <c r="R59"/>
  <c r="T59"/>
  <c r="V59"/>
  <c r="Y59"/>
  <c r="AA59"/>
  <c r="AC59"/>
  <c r="V55"/>
  <c r="Y55"/>
  <c r="J54"/>
  <c r="W54"/>
  <c r="AB54"/>
  <c r="I52"/>
  <c r="K52"/>
  <c r="N52"/>
  <c r="P52"/>
  <c r="R52"/>
  <c r="T52"/>
  <c r="V52"/>
  <c r="Y52"/>
  <c r="AA52"/>
  <c r="AC52"/>
  <c r="I44"/>
  <c r="K44"/>
  <c r="N44"/>
  <c r="P44"/>
  <c r="R44"/>
  <c r="T44"/>
  <c r="V44"/>
  <c r="Y44"/>
  <c r="AA44"/>
  <c r="AC44"/>
  <c r="N40"/>
  <c r="I36"/>
  <c r="K36"/>
  <c r="N36"/>
  <c r="P36"/>
  <c r="R36"/>
  <c r="T36"/>
  <c r="V36"/>
  <c r="Y36"/>
  <c r="AA36"/>
  <c r="AC36"/>
  <c r="I32"/>
  <c r="K32"/>
  <c r="N32"/>
  <c r="P32"/>
  <c r="R32"/>
  <c r="T32"/>
  <c r="V32"/>
  <c r="Y32"/>
  <c r="AA32"/>
  <c r="AC32"/>
  <c r="I29"/>
  <c r="K29"/>
  <c r="N29"/>
  <c r="P29"/>
  <c r="R29"/>
  <c r="T29"/>
  <c r="V29"/>
  <c r="Y29"/>
  <c r="AA29"/>
  <c r="AC29"/>
  <c r="V18"/>
  <c r="I10"/>
  <c r="AA10"/>
  <c r="AC53"/>
  <c r="AA53"/>
  <c r="Y53"/>
  <c r="V53"/>
  <c r="T53"/>
  <c r="R53"/>
  <c r="P53"/>
  <c r="N53"/>
  <c r="K53"/>
  <c r="AB52"/>
  <c r="Z52"/>
  <c r="W52"/>
  <c r="U52"/>
  <c r="S52"/>
  <c r="Q52"/>
  <c r="O52"/>
  <c r="L52"/>
  <c r="J52"/>
  <c r="AC51"/>
  <c r="AA51"/>
  <c r="Y51"/>
  <c r="V51"/>
  <c r="T51"/>
  <c r="R51"/>
  <c r="P51"/>
  <c r="N51"/>
  <c r="K51"/>
  <c r="O50"/>
  <c r="AC49"/>
  <c r="AA49"/>
  <c r="Y49"/>
  <c r="V49"/>
  <c r="T49"/>
  <c r="R49"/>
  <c r="P49"/>
  <c r="N49"/>
  <c r="K49"/>
  <c r="AC47"/>
  <c r="AA47"/>
  <c r="Y47"/>
  <c r="V47"/>
  <c r="T47"/>
  <c r="R47"/>
  <c r="P47"/>
  <c r="N47"/>
  <c r="K47"/>
  <c r="Z46"/>
  <c r="AC45"/>
  <c r="AA45"/>
  <c r="Y45"/>
  <c r="V45"/>
  <c r="T45"/>
  <c r="R45"/>
  <c r="P45"/>
  <c r="N45"/>
  <c r="K45"/>
  <c r="AB44"/>
  <c r="Z44"/>
  <c r="W44"/>
  <c r="U44"/>
  <c r="S44"/>
  <c r="Q44"/>
  <c r="O44"/>
  <c r="L44"/>
  <c r="J44"/>
  <c r="AC43"/>
  <c r="AA43"/>
  <c r="Y43"/>
  <c r="V43"/>
  <c r="T43"/>
  <c r="R43"/>
  <c r="P43"/>
  <c r="N43"/>
  <c r="K43"/>
  <c r="S42"/>
  <c r="Q42"/>
  <c r="AC41"/>
  <c r="AA41"/>
  <c r="Y41"/>
  <c r="V41"/>
  <c r="T41"/>
  <c r="R41"/>
  <c r="P41"/>
  <c r="N41"/>
  <c r="K41"/>
  <c r="AB40"/>
  <c r="J40"/>
  <c r="AC39"/>
  <c r="AA39"/>
  <c r="Y39"/>
  <c r="V39"/>
  <c r="T39"/>
  <c r="R39"/>
  <c r="P39"/>
  <c r="N39"/>
  <c r="K39"/>
  <c r="R37"/>
  <c r="AB36"/>
  <c r="Z36"/>
  <c r="W36"/>
  <c r="U36"/>
  <c r="S36"/>
  <c r="Q36"/>
  <c r="O36"/>
  <c r="L36"/>
  <c r="J36"/>
  <c r="AC35"/>
  <c r="AA35"/>
  <c r="Y35"/>
  <c r="V35"/>
  <c r="T35"/>
  <c r="R35"/>
  <c r="P35"/>
  <c r="N35"/>
  <c r="K35"/>
  <c r="AB34"/>
  <c r="Z34"/>
  <c r="W34"/>
  <c r="U34"/>
  <c r="S34"/>
  <c r="Q34"/>
  <c r="O34"/>
  <c r="L34"/>
  <c r="J34"/>
  <c r="AA33"/>
  <c r="AB32"/>
  <c r="Z32"/>
  <c r="W32"/>
  <c r="U32"/>
  <c r="S32"/>
  <c r="Q32"/>
  <c r="O32"/>
  <c r="L32"/>
  <c r="J32"/>
  <c r="AA31"/>
  <c r="Y31"/>
  <c r="T31"/>
  <c r="AA30"/>
  <c r="V30"/>
  <c r="R30"/>
  <c r="N30"/>
  <c r="F28"/>
  <c r="AB27"/>
  <c r="O27"/>
  <c r="V26"/>
  <c r="R26"/>
  <c r="F24"/>
  <c r="AA22"/>
  <c r="V22"/>
  <c r="R22"/>
  <c r="N22"/>
  <c r="F20"/>
  <c r="H16"/>
  <c r="H12"/>
  <c r="I31"/>
  <c r="P31"/>
  <c r="H30"/>
  <c r="J30"/>
  <c r="L30"/>
  <c r="O30"/>
  <c r="Q30"/>
  <c r="S30"/>
  <c r="U30"/>
  <c r="W30"/>
  <c r="Z30"/>
  <c r="AB30"/>
  <c r="I27"/>
  <c r="N27"/>
  <c r="T27"/>
  <c r="Y27"/>
  <c r="AA27"/>
  <c r="H26"/>
  <c r="J26"/>
  <c r="Z26"/>
  <c r="AB26"/>
  <c r="P23"/>
  <c r="H22"/>
  <c r="J22"/>
  <c r="L22"/>
  <c r="O22"/>
  <c r="Q22"/>
  <c r="S22"/>
  <c r="U22"/>
  <c r="W22"/>
  <c r="Z22"/>
  <c r="AB22"/>
  <c r="I16"/>
  <c r="K16"/>
  <c r="N16"/>
  <c r="P16"/>
  <c r="R16"/>
  <c r="T16"/>
  <c r="V16"/>
  <c r="Y16"/>
  <c r="AA16"/>
  <c r="AC16"/>
  <c r="I12"/>
  <c r="K12"/>
  <c r="N12"/>
  <c r="P12"/>
  <c r="R12"/>
  <c r="T12"/>
  <c r="V12"/>
  <c r="Y12"/>
  <c r="AA12"/>
  <c r="AC12"/>
  <c r="T8"/>
  <c r="AC19"/>
  <c r="AA19"/>
  <c r="Y19"/>
  <c r="V19"/>
  <c r="T19"/>
  <c r="R19"/>
  <c r="P19"/>
  <c r="N19"/>
  <c r="K19"/>
  <c r="AB18"/>
  <c r="J18"/>
  <c r="V17"/>
  <c r="AB16"/>
  <c r="Z16"/>
  <c r="W16"/>
  <c r="U16"/>
  <c r="S16"/>
  <c r="Q16"/>
  <c r="O16"/>
  <c r="L16"/>
  <c r="J16"/>
  <c r="R15"/>
  <c r="P15"/>
  <c r="S14"/>
  <c r="AC13"/>
  <c r="AB12"/>
  <c r="Z12"/>
  <c r="W12"/>
  <c r="U12"/>
  <c r="S12"/>
  <c r="Q12"/>
  <c r="O12"/>
  <c r="L12"/>
  <c r="J12"/>
  <c r="AA11"/>
  <c r="U10"/>
  <c r="AC9"/>
  <c r="AA9"/>
  <c r="Y9"/>
  <c r="V9"/>
  <c r="T9"/>
  <c r="R9"/>
  <c r="P9"/>
  <c r="N9"/>
  <c r="K9"/>
  <c r="L8"/>
  <c r="F59" i="10"/>
  <c r="N59" s="1"/>
  <c r="AB58"/>
  <c r="W58"/>
  <c r="S58"/>
  <c r="O58"/>
  <c r="K57"/>
  <c r="P57"/>
  <c r="R57"/>
  <c r="V57"/>
  <c r="AA57"/>
  <c r="I57"/>
  <c r="N57"/>
  <c r="T57"/>
  <c r="Y57"/>
  <c r="AC57"/>
  <c r="H55"/>
  <c r="H51"/>
  <c r="I55"/>
  <c r="K55"/>
  <c r="N55"/>
  <c r="P55"/>
  <c r="R55"/>
  <c r="T55"/>
  <c r="V55"/>
  <c r="Y55"/>
  <c r="AA55"/>
  <c r="AC55"/>
  <c r="I51"/>
  <c r="K51"/>
  <c r="N51"/>
  <c r="P51"/>
  <c r="R51"/>
  <c r="T51"/>
  <c r="V51"/>
  <c r="Y51"/>
  <c r="AA51"/>
  <c r="AC51"/>
  <c r="J58"/>
  <c r="H58"/>
  <c r="AC58"/>
  <c r="AA58"/>
  <c r="Y58"/>
  <c r="V58"/>
  <c r="T58"/>
  <c r="R58"/>
  <c r="P58"/>
  <c r="N58"/>
  <c r="K58"/>
  <c r="AB57"/>
  <c r="Z57"/>
  <c r="W57"/>
  <c r="U57"/>
  <c r="S57"/>
  <c r="Q57"/>
  <c r="O57"/>
  <c r="L57"/>
  <c r="J57"/>
  <c r="AC56"/>
  <c r="AA56"/>
  <c r="Y56"/>
  <c r="V56"/>
  <c r="T56"/>
  <c r="R56"/>
  <c r="P56"/>
  <c r="N56"/>
  <c r="K56"/>
  <c r="AB55"/>
  <c r="Z55"/>
  <c r="W55"/>
  <c r="U55"/>
  <c r="S55"/>
  <c r="Q55"/>
  <c r="O55"/>
  <c r="L55"/>
  <c r="J55"/>
  <c r="AC54"/>
  <c r="AA54"/>
  <c r="Y54"/>
  <c r="V54"/>
  <c r="T54"/>
  <c r="R54"/>
  <c r="P54"/>
  <c r="N54"/>
  <c r="K54"/>
  <c r="AC52"/>
  <c r="AA52"/>
  <c r="Y52"/>
  <c r="V52"/>
  <c r="T52"/>
  <c r="R52"/>
  <c r="P52"/>
  <c r="N52"/>
  <c r="K52"/>
  <c r="AB51"/>
  <c r="Z51"/>
  <c r="W51"/>
  <c r="U51"/>
  <c r="S51"/>
  <c r="Q51"/>
  <c r="O51"/>
  <c r="L51"/>
  <c r="J51"/>
  <c r="AC50"/>
  <c r="AA50"/>
  <c r="Y50"/>
  <c r="V50"/>
  <c r="T50"/>
  <c r="R50"/>
  <c r="P50"/>
  <c r="N50"/>
  <c r="K50"/>
  <c r="T59" i="9"/>
  <c r="Y59"/>
  <c r="V59"/>
  <c r="AA59"/>
  <c r="AC59"/>
  <c r="I53"/>
  <c r="K53"/>
  <c r="N53"/>
  <c r="P53"/>
  <c r="R53"/>
  <c r="T53"/>
  <c r="V53"/>
  <c r="Y53"/>
  <c r="AA53"/>
  <c r="AC53"/>
  <c r="H59"/>
  <c r="H55"/>
  <c r="H51"/>
  <c r="I55"/>
  <c r="K55"/>
  <c r="N55"/>
  <c r="P55"/>
  <c r="R55"/>
  <c r="T55"/>
  <c r="V55"/>
  <c r="Y55"/>
  <c r="AA55"/>
  <c r="AC55"/>
  <c r="I51"/>
  <c r="K51"/>
  <c r="N51"/>
  <c r="P51"/>
  <c r="R51"/>
  <c r="T51"/>
  <c r="V51"/>
  <c r="Y51"/>
  <c r="AA51"/>
  <c r="AC51"/>
  <c r="R59"/>
  <c r="P59"/>
  <c r="N59"/>
  <c r="K59"/>
  <c r="I59"/>
  <c r="O58"/>
  <c r="L58"/>
  <c r="J58"/>
  <c r="H58"/>
  <c r="AA57"/>
  <c r="Y57"/>
  <c r="V57"/>
  <c r="T57"/>
  <c r="R57"/>
  <c r="P57"/>
  <c r="N57"/>
  <c r="K57"/>
  <c r="I57"/>
  <c r="AB59"/>
  <c r="Z59"/>
  <c r="W59"/>
  <c r="U59"/>
  <c r="S59"/>
  <c r="Q59"/>
  <c r="O59"/>
  <c r="L59"/>
  <c r="J59"/>
  <c r="AC58"/>
  <c r="AA58"/>
  <c r="Y58"/>
  <c r="V58"/>
  <c r="T58"/>
  <c r="R58"/>
  <c r="P58"/>
  <c r="N58"/>
  <c r="K58"/>
  <c r="AB57"/>
  <c r="Z57"/>
  <c r="W57"/>
  <c r="U57"/>
  <c r="S57"/>
  <c r="Q57"/>
  <c r="O57"/>
  <c r="L57"/>
  <c r="J57"/>
  <c r="AC56"/>
  <c r="AA56"/>
  <c r="Y56"/>
  <c r="V56"/>
  <c r="T56"/>
  <c r="R56"/>
  <c r="P56"/>
  <c r="N56"/>
  <c r="K56"/>
  <c r="AB55"/>
  <c r="Z55"/>
  <c r="W55"/>
  <c r="U55"/>
  <c r="S55"/>
  <c r="Q55"/>
  <c r="O55"/>
  <c r="L55"/>
  <c r="J55"/>
  <c r="AA54"/>
  <c r="AB53"/>
  <c r="Z53"/>
  <c r="W53"/>
  <c r="U53"/>
  <c r="S53"/>
  <c r="Q53"/>
  <c r="O53"/>
  <c r="L53"/>
  <c r="J53"/>
  <c r="AC52"/>
  <c r="AA52"/>
  <c r="Y52"/>
  <c r="V52"/>
  <c r="T52"/>
  <c r="R52"/>
  <c r="P52"/>
  <c r="N52"/>
  <c r="K52"/>
  <c r="AB51"/>
  <c r="Z51"/>
  <c r="W51"/>
  <c r="U51"/>
  <c r="S51"/>
  <c r="Q51"/>
  <c r="O51"/>
  <c r="L51"/>
  <c r="J51"/>
  <c r="AC50"/>
  <c r="AA50"/>
  <c r="Y50"/>
  <c r="V50"/>
  <c r="T50"/>
  <c r="R50"/>
  <c r="P50"/>
  <c r="N50"/>
  <c r="K50"/>
  <c r="V5" i="15"/>
  <c r="T5"/>
  <c r="O5"/>
  <c r="J5"/>
  <c r="E5"/>
  <c r="R15" i="32" l="1"/>
  <c r="Y27"/>
  <c r="S27"/>
  <c r="AA37"/>
  <c r="AA41"/>
  <c r="I37"/>
  <c r="Q27"/>
  <c r="U37"/>
  <c r="R32"/>
  <c r="W41"/>
  <c r="L55" i="31"/>
  <c r="N15" i="32"/>
  <c r="T27"/>
  <c r="P31"/>
  <c r="AB27"/>
  <c r="AA31"/>
  <c r="N37"/>
  <c r="N41"/>
  <c r="P9"/>
  <c r="R29"/>
  <c r="V59"/>
  <c r="O59"/>
  <c r="O41"/>
  <c r="H27"/>
  <c r="O37"/>
  <c r="S29"/>
  <c r="Q31"/>
  <c r="AA21" i="31"/>
  <c r="I41" i="32"/>
  <c r="S27" i="31"/>
  <c r="R19"/>
  <c r="W32"/>
  <c r="Q32"/>
  <c r="R39" i="32"/>
  <c r="V15" i="31"/>
  <c r="AB55"/>
  <c r="J55"/>
  <c r="R27" i="32"/>
  <c r="P37"/>
  <c r="P41"/>
  <c r="N43"/>
  <c r="N9"/>
  <c r="T59"/>
  <c r="S59"/>
  <c r="L41"/>
  <c r="L37"/>
  <c r="H31"/>
  <c r="Q27" i="31"/>
  <c r="O32"/>
  <c r="Z55"/>
  <c r="H55"/>
  <c r="N55"/>
  <c r="P27" i="32"/>
  <c r="O32"/>
  <c r="R37"/>
  <c r="R41"/>
  <c r="I9"/>
  <c r="N29"/>
  <c r="R59"/>
  <c r="AB59"/>
  <c r="Z41"/>
  <c r="AB37"/>
  <c r="L29"/>
  <c r="Z31"/>
  <c r="I32" i="31"/>
  <c r="L32"/>
  <c r="W55"/>
  <c r="R55"/>
  <c r="N27" i="32"/>
  <c r="I31"/>
  <c r="O15"/>
  <c r="O31"/>
  <c r="T37"/>
  <c r="T41"/>
  <c r="AC29"/>
  <c r="K29"/>
  <c r="P59"/>
  <c r="H41"/>
  <c r="J37"/>
  <c r="AB29"/>
  <c r="W31"/>
  <c r="AB32" i="31"/>
  <c r="Q39"/>
  <c r="U55"/>
  <c r="V55"/>
  <c r="AC27" i="32"/>
  <c r="K27"/>
  <c r="AB15"/>
  <c r="R31"/>
  <c r="V37"/>
  <c r="V41"/>
  <c r="AA29"/>
  <c r="I29"/>
  <c r="N59"/>
  <c r="J27"/>
  <c r="Z37"/>
  <c r="J29"/>
  <c r="U31"/>
  <c r="AB13" i="31"/>
  <c r="W27"/>
  <c r="AB27"/>
  <c r="J32"/>
  <c r="P13"/>
  <c r="S55"/>
  <c r="Y15" i="32"/>
  <c r="AA27"/>
  <c r="I27"/>
  <c r="O27"/>
  <c r="T31"/>
  <c r="Y37"/>
  <c r="Y41"/>
  <c r="AA9"/>
  <c r="Y29"/>
  <c r="AC59"/>
  <c r="K59"/>
  <c r="U29"/>
  <c r="U27"/>
  <c r="H37"/>
  <c r="Z29"/>
  <c r="J31"/>
  <c r="Z32" i="31"/>
  <c r="O12" i="23"/>
  <c r="N13"/>
  <c r="Y19"/>
  <c r="P12"/>
  <c r="T33"/>
  <c r="U34"/>
  <c r="N34"/>
  <c r="L15" i="24"/>
  <c r="N35"/>
  <c r="K39"/>
  <c r="AC39"/>
  <c r="P15"/>
  <c r="T57"/>
  <c r="Y41"/>
  <c r="L57"/>
  <c r="J13" i="23"/>
  <c r="O49"/>
  <c r="S12"/>
  <c r="R13"/>
  <c r="K19"/>
  <c r="AC19"/>
  <c r="AC12"/>
  <c r="K12"/>
  <c r="AC33"/>
  <c r="Z34"/>
  <c r="AA34"/>
  <c r="I34"/>
  <c r="Q15" i="24"/>
  <c r="Q31"/>
  <c r="R35"/>
  <c r="P39"/>
  <c r="AC15"/>
  <c r="K15"/>
  <c r="AC57"/>
  <c r="T41"/>
  <c r="S39"/>
  <c r="U39"/>
  <c r="Z13" i="23"/>
  <c r="U12"/>
  <c r="T13"/>
  <c r="N19"/>
  <c r="AA12"/>
  <c r="I12"/>
  <c r="H12"/>
  <c r="J34"/>
  <c r="AB34"/>
  <c r="Y34"/>
  <c r="S15" i="24"/>
  <c r="O31"/>
  <c r="T35"/>
  <c r="R39"/>
  <c r="AA15"/>
  <c r="I15"/>
  <c r="P41"/>
  <c r="AB57"/>
  <c r="Q39"/>
  <c r="I13" i="23"/>
  <c r="U13"/>
  <c r="W12"/>
  <c r="V13"/>
  <c r="P19"/>
  <c r="Y12"/>
  <c r="K33"/>
  <c r="L34"/>
  <c r="V34"/>
  <c r="U15" i="24"/>
  <c r="J31"/>
  <c r="V35"/>
  <c r="T39"/>
  <c r="Y15"/>
  <c r="N41"/>
  <c r="W57"/>
  <c r="AB39"/>
  <c r="W39"/>
  <c r="Y37"/>
  <c r="N44" i="23"/>
  <c r="W49"/>
  <c r="Z12"/>
  <c r="Y13"/>
  <c r="R19"/>
  <c r="V12"/>
  <c r="N33"/>
  <c r="O34"/>
  <c r="T34"/>
  <c r="W15" i="24"/>
  <c r="H31"/>
  <c r="Y35"/>
  <c r="V39"/>
  <c r="V15"/>
  <c r="K57"/>
  <c r="K41"/>
  <c r="S57"/>
  <c r="J39"/>
  <c r="O13" i="23"/>
  <c r="L39" i="24"/>
  <c r="J12" i="23"/>
  <c r="AB12"/>
  <c r="AA13"/>
  <c r="T19"/>
  <c r="T12"/>
  <c r="P33"/>
  <c r="Q34"/>
  <c r="R34"/>
  <c r="Z15" i="24"/>
  <c r="AA31"/>
  <c r="AA35"/>
  <c r="Y39"/>
  <c r="T15"/>
  <c r="N57"/>
  <c r="AC41"/>
  <c r="I41"/>
  <c r="I57"/>
  <c r="Z39"/>
  <c r="W13" i="23"/>
  <c r="Q13"/>
  <c r="T21"/>
  <c r="L12"/>
  <c r="K13"/>
  <c r="AC13"/>
  <c r="S34"/>
  <c r="P34"/>
  <c r="J15" i="24"/>
  <c r="AB15"/>
  <c r="AC31"/>
  <c r="K35"/>
  <c r="AA39"/>
  <c r="R15"/>
  <c r="R57"/>
  <c r="H39"/>
  <c r="L13" i="23"/>
  <c r="U37" i="12"/>
  <c r="V34" i="13"/>
  <c r="V17" i="32"/>
  <c r="AC7" i="31"/>
  <c r="S37" i="32"/>
  <c r="O23" i="31"/>
  <c r="J34" i="32"/>
  <c r="Q23" i="31"/>
  <c r="R14" i="32"/>
  <c r="N33"/>
  <c r="P51"/>
  <c r="R44"/>
  <c r="AA44" i="31"/>
  <c r="R41" i="24"/>
  <c r="AA33" i="23"/>
  <c r="K6" i="46"/>
  <c r="H18" i="49" s="1"/>
  <c r="N6" i="46"/>
  <c r="J18" i="49" s="1"/>
  <c r="H47" i="45"/>
  <c r="H35" i="42"/>
  <c r="E47" i="44" s="1"/>
  <c r="L8" i="45"/>
  <c r="I20" i="47" s="1"/>
  <c r="J24" i="42"/>
  <c r="G36" i="44" s="1"/>
  <c r="W38" i="41"/>
  <c r="S50" i="43" s="1"/>
  <c r="P21" i="13"/>
  <c r="U58"/>
  <c r="AA58"/>
  <c r="N37" i="12"/>
  <c r="AB45"/>
  <c r="Q58" i="13"/>
  <c r="K58"/>
  <c r="K22"/>
  <c r="O58"/>
  <c r="T58"/>
  <c r="T29"/>
  <c r="L58"/>
  <c r="AB58"/>
  <c r="J58"/>
  <c r="N58"/>
  <c r="Z58"/>
  <c r="H58"/>
  <c r="R58"/>
  <c r="J45" i="12"/>
  <c r="AC21" i="13"/>
  <c r="W58"/>
  <c r="V58"/>
  <c r="O45" i="32"/>
  <c r="Z31" i="31"/>
  <c r="H55" i="32"/>
  <c r="V36" i="31"/>
  <c r="I48" i="32"/>
  <c r="T39"/>
  <c r="T53"/>
  <c r="AB53"/>
  <c r="R53"/>
  <c r="J53"/>
  <c r="Z53"/>
  <c r="AC53"/>
  <c r="K53"/>
  <c r="H53"/>
  <c r="AA53"/>
  <c r="I53"/>
  <c r="O53"/>
  <c r="T51"/>
  <c r="L50"/>
  <c r="T50"/>
  <c r="R50"/>
  <c r="P50"/>
  <c r="S50"/>
  <c r="U50"/>
  <c r="K50"/>
  <c r="N50"/>
  <c r="W50"/>
  <c r="I50"/>
  <c r="H50"/>
  <c r="Q50"/>
  <c r="Z50"/>
  <c r="Y50"/>
  <c r="J50"/>
  <c r="AB50"/>
  <c r="AC50"/>
  <c r="R48"/>
  <c r="O46"/>
  <c r="R46"/>
  <c r="H46"/>
  <c r="Q46"/>
  <c r="P46"/>
  <c r="S46"/>
  <c r="N46"/>
  <c r="U46"/>
  <c r="K46"/>
  <c r="AC46"/>
  <c r="W46"/>
  <c r="AA46"/>
  <c r="I46"/>
  <c r="Z46"/>
  <c r="J44"/>
  <c r="AB44"/>
  <c r="N44"/>
  <c r="O44"/>
  <c r="AA44"/>
  <c r="I44"/>
  <c r="S44"/>
  <c r="U44"/>
  <c r="T44"/>
  <c r="V44"/>
  <c r="W44"/>
  <c r="AA39"/>
  <c r="Y39"/>
  <c r="K39"/>
  <c r="AC39"/>
  <c r="N39"/>
  <c r="P39"/>
  <c r="W38"/>
  <c r="AC38"/>
  <c r="K38"/>
  <c r="H38"/>
  <c r="L38"/>
  <c r="V38"/>
  <c r="O38"/>
  <c r="T38"/>
  <c r="Q38"/>
  <c r="P33"/>
  <c r="T33"/>
  <c r="V33"/>
  <c r="Y33"/>
  <c r="AA33"/>
  <c r="K33"/>
  <c r="AC33"/>
  <c r="N22"/>
  <c r="Y19"/>
  <c r="J19"/>
  <c r="H19"/>
  <c r="V19"/>
  <c r="R19"/>
  <c r="O19"/>
  <c r="N19"/>
  <c r="W19"/>
  <c r="Z19"/>
  <c r="AC19"/>
  <c r="K19"/>
  <c r="AB19"/>
  <c r="U19"/>
  <c r="R17"/>
  <c r="P17"/>
  <c r="AC17"/>
  <c r="K17"/>
  <c r="AA17"/>
  <c r="I17"/>
  <c r="Y17"/>
  <c r="V15"/>
  <c r="S15"/>
  <c r="T15"/>
  <c r="W15"/>
  <c r="J15"/>
  <c r="AC15"/>
  <c r="K15"/>
  <c r="L15"/>
  <c r="AA15"/>
  <c r="I15"/>
  <c r="H15"/>
  <c r="Q14"/>
  <c r="J14"/>
  <c r="I13"/>
  <c r="AB13"/>
  <c r="N13"/>
  <c r="Q13"/>
  <c r="J13"/>
  <c r="AA13"/>
  <c r="Y13"/>
  <c r="V13"/>
  <c r="T13"/>
  <c r="U13"/>
  <c r="L13"/>
  <c r="R13"/>
  <c r="P13"/>
  <c r="S13"/>
  <c r="L11"/>
  <c r="S10"/>
  <c r="V10"/>
  <c r="Q10"/>
  <c r="AA10"/>
  <c r="Z10"/>
  <c r="H10"/>
  <c r="W10"/>
  <c r="V9"/>
  <c r="T9"/>
  <c r="AC9"/>
  <c r="K8"/>
  <c r="V8"/>
  <c r="O8"/>
  <c r="O14"/>
  <c r="L30"/>
  <c r="L14"/>
  <c r="AB30"/>
  <c r="J30"/>
  <c r="N14"/>
  <c r="Q40"/>
  <c r="K43"/>
  <c r="AC43"/>
  <c r="V40"/>
  <c r="R51"/>
  <c r="P30"/>
  <c r="Z14"/>
  <c r="H14"/>
  <c r="W30"/>
  <c r="V14"/>
  <c r="R30"/>
  <c r="N42" i="28" s="1"/>
  <c r="U40" i="32"/>
  <c r="P43"/>
  <c r="R40"/>
  <c r="N51"/>
  <c r="I57"/>
  <c r="I30"/>
  <c r="W14"/>
  <c r="U30"/>
  <c r="AA14"/>
  <c r="V30"/>
  <c r="W40"/>
  <c r="R43"/>
  <c r="P40"/>
  <c r="AC51"/>
  <c r="K51"/>
  <c r="J47"/>
  <c r="U14"/>
  <c r="S30"/>
  <c r="AA30"/>
  <c r="Z40"/>
  <c r="T43"/>
  <c r="N40"/>
  <c r="AA51"/>
  <c r="I51"/>
  <c r="T30"/>
  <c r="S14"/>
  <c r="Q30"/>
  <c r="J40"/>
  <c r="AB40"/>
  <c r="V43"/>
  <c r="AC40"/>
  <c r="K40"/>
  <c r="Y51"/>
  <c r="K30"/>
  <c r="O30"/>
  <c r="L40"/>
  <c r="Y43"/>
  <c r="AA40"/>
  <c r="I40"/>
  <c r="V51"/>
  <c r="AC30"/>
  <c r="O40"/>
  <c r="AA43"/>
  <c r="Y40"/>
  <c r="Q8"/>
  <c r="P8"/>
  <c r="R8"/>
  <c r="S8"/>
  <c r="T8"/>
  <c r="N8"/>
  <c r="I8"/>
  <c r="Y8"/>
  <c r="W8"/>
  <c r="Z8"/>
  <c r="J8"/>
  <c r="AB8"/>
  <c r="U8"/>
  <c r="AC8"/>
  <c r="L8"/>
  <c r="L22"/>
  <c r="R22"/>
  <c r="Y21"/>
  <c r="V57"/>
  <c r="O21"/>
  <c r="Z45"/>
  <c r="AB22"/>
  <c r="J22"/>
  <c r="V22"/>
  <c r="V21"/>
  <c r="T57"/>
  <c r="U57"/>
  <c r="L21"/>
  <c r="S21"/>
  <c r="Z22"/>
  <c r="H22"/>
  <c r="AA22"/>
  <c r="T21"/>
  <c r="R57"/>
  <c r="O57"/>
  <c r="J57"/>
  <c r="Y22"/>
  <c r="AB21"/>
  <c r="W22"/>
  <c r="R21"/>
  <c r="P57"/>
  <c r="S57"/>
  <c r="K22"/>
  <c r="Z21"/>
  <c r="J21"/>
  <c r="Z13"/>
  <c r="W37"/>
  <c r="L47"/>
  <c r="Q47"/>
  <c r="AB47"/>
  <c r="U22"/>
  <c r="P21"/>
  <c r="N57"/>
  <c r="W57"/>
  <c r="W21"/>
  <c r="AB45"/>
  <c r="S22"/>
  <c r="N21"/>
  <c r="AC57"/>
  <c r="K57"/>
  <c r="AB57"/>
  <c r="W13"/>
  <c r="AC21"/>
  <c r="K21"/>
  <c r="AA57"/>
  <c r="Z57"/>
  <c r="Q59" i="31"/>
  <c r="K52"/>
  <c r="R52"/>
  <c r="J47"/>
  <c r="AB47"/>
  <c r="AA47"/>
  <c r="AB43"/>
  <c r="K36"/>
  <c r="H48" i="27" s="1"/>
  <c r="AC36" i="31"/>
  <c r="N36"/>
  <c r="R36"/>
  <c r="T36"/>
  <c r="H31"/>
  <c r="AA29"/>
  <c r="I29"/>
  <c r="Y29"/>
  <c r="U29"/>
  <c r="Q29"/>
  <c r="T29"/>
  <c r="O29"/>
  <c r="R29"/>
  <c r="S29"/>
  <c r="V29"/>
  <c r="P29"/>
  <c r="W29"/>
  <c r="Z29"/>
  <c r="N29"/>
  <c r="AB29"/>
  <c r="L29"/>
  <c r="I21"/>
  <c r="N21"/>
  <c r="T13"/>
  <c r="Y13"/>
  <c r="AA13"/>
  <c r="K13"/>
  <c r="AC13"/>
  <c r="W13"/>
  <c r="N13"/>
  <c r="T10"/>
  <c r="U10"/>
  <c r="R9"/>
  <c r="Z8"/>
  <c r="V8"/>
  <c r="W8"/>
  <c r="Y8"/>
  <c r="L8"/>
  <c r="R8"/>
  <c r="J8"/>
  <c r="AB8"/>
  <c r="T8"/>
  <c r="O8"/>
  <c r="P8"/>
  <c r="Q8"/>
  <c r="K7"/>
  <c r="N20"/>
  <c r="P9"/>
  <c r="T11"/>
  <c r="T15"/>
  <c r="Z20"/>
  <c r="AC21"/>
  <c r="K21"/>
  <c r="V20"/>
  <c r="Z47"/>
  <c r="Y48"/>
  <c r="P52"/>
  <c r="AC47"/>
  <c r="K47"/>
  <c r="I9"/>
  <c r="J9"/>
  <c r="G21" i="27" s="1"/>
  <c r="Q15" i="31"/>
  <c r="V44"/>
  <c r="Z48"/>
  <c r="I15"/>
  <c r="T9"/>
  <c r="Y15"/>
  <c r="L20"/>
  <c r="Y21"/>
  <c r="O21"/>
  <c r="L47"/>
  <c r="K48"/>
  <c r="AC48"/>
  <c r="T52"/>
  <c r="Y47"/>
  <c r="I20"/>
  <c r="I19"/>
  <c r="S48"/>
  <c r="V9"/>
  <c r="AA15"/>
  <c r="O20"/>
  <c r="V21"/>
  <c r="S21"/>
  <c r="O47"/>
  <c r="N48"/>
  <c r="V52"/>
  <c r="V47"/>
  <c r="AB15"/>
  <c r="L15"/>
  <c r="W48"/>
  <c r="Q48"/>
  <c r="Y9"/>
  <c r="K15"/>
  <c r="AC15"/>
  <c r="Q20"/>
  <c r="T21"/>
  <c r="W21"/>
  <c r="Q47"/>
  <c r="P48"/>
  <c r="Y52"/>
  <c r="T47"/>
  <c r="W15"/>
  <c r="U9"/>
  <c r="J15"/>
  <c r="O48"/>
  <c r="AA9"/>
  <c r="N15"/>
  <c r="S20"/>
  <c r="R21"/>
  <c r="H20"/>
  <c r="AB21"/>
  <c r="S47"/>
  <c r="R48"/>
  <c r="AA52"/>
  <c r="R47"/>
  <c r="S9"/>
  <c r="Z15"/>
  <c r="L48"/>
  <c r="K9"/>
  <c r="U20"/>
  <c r="U47"/>
  <c r="T48"/>
  <c r="P47"/>
  <c r="L9"/>
  <c r="H15"/>
  <c r="AB48"/>
  <c r="AC9"/>
  <c r="P15"/>
  <c r="N9"/>
  <c r="R15"/>
  <c r="W20"/>
  <c r="R20"/>
  <c r="W47"/>
  <c r="V48"/>
  <c r="AB9"/>
  <c r="J48"/>
  <c r="Y7"/>
  <c r="AA7"/>
  <c r="S10"/>
  <c r="R11"/>
  <c r="L33"/>
  <c r="Z43"/>
  <c r="Y44"/>
  <c r="T54"/>
  <c r="V10"/>
  <c r="R33"/>
  <c r="Y43"/>
  <c r="I54"/>
  <c r="N7"/>
  <c r="W10"/>
  <c r="V11"/>
  <c r="Q33"/>
  <c r="L43"/>
  <c r="K44"/>
  <c r="AC44"/>
  <c r="Y54"/>
  <c r="R10"/>
  <c r="N33"/>
  <c r="T43"/>
  <c r="I11"/>
  <c r="H47"/>
  <c r="P7"/>
  <c r="Z10"/>
  <c r="Y11"/>
  <c r="S33"/>
  <c r="O43"/>
  <c r="N44"/>
  <c r="AA54"/>
  <c r="P10"/>
  <c r="AC33"/>
  <c r="K33"/>
  <c r="R43"/>
  <c r="R7"/>
  <c r="J10"/>
  <c r="AB10"/>
  <c r="AA11"/>
  <c r="U33"/>
  <c r="Q43"/>
  <c r="P44"/>
  <c r="K54"/>
  <c r="AC54"/>
  <c r="N10"/>
  <c r="AA33"/>
  <c r="I33"/>
  <c r="H33"/>
  <c r="P43"/>
  <c r="L58"/>
  <c r="H58"/>
  <c r="T7"/>
  <c r="L10"/>
  <c r="K11"/>
  <c r="AC11"/>
  <c r="W33"/>
  <c r="S43"/>
  <c r="R44"/>
  <c r="N54"/>
  <c r="AC10"/>
  <c r="K10"/>
  <c r="H22" i="27" s="1"/>
  <c r="Y33" i="31"/>
  <c r="N43"/>
  <c r="V7"/>
  <c r="O10"/>
  <c r="N11"/>
  <c r="Z33"/>
  <c r="U43"/>
  <c r="T44"/>
  <c r="P54"/>
  <c r="AA10"/>
  <c r="I10"/>
  <c r="V33"/>
  <c r="AC43"/>
  <c r="K43"/>
  <c r="H13"/>
  <c r="Q10"/>
  <c r="J33"/>
  <c r="AB33"/>
  <c r="W43"/>
  <c r="Y10"/>
  <c r="AA43"/>
  <c r="I43"/>
  <c r="W9"/>
  <c r="Z9"/>
  <c r="Q9"/>
  <c r="O9"/>
  <c r="I36"/>
  <c r="H56"/>
  <c r="K24"/>
  <c r="AC24"/>
  <c r="J45" i="32"/>
  <c r="U45"/>
  <c r="O15" i="31"/>
  <c r="U15"/>
  <c r="T32" i="32"/>
  <c r="H39" i="31"/>
  <c r="U56"/>
  <c r="O27"/>
  <c r="U27"/>
  <c r="H25"/>
  <c r="U25"/>
  <c r="O29" i="32"/>
  <c r="L13" i="31"/>
  <c r="H34"/>
  <c r="O34"/>
  <c r="Q34"/>
  <c r="W34"/>
  <c r="Z34"/>
  <c r="Z15" i="32"/>
  <c r="Z13" i="31"/>
  <c r="Y34" i="32"/>
  <c r="P52"/>
  <c r="T52"/>
  <c r="AC52"/>
  <c r="L27" i="31"/>
  <c r="T20"/>
  <c r="P20"/>
  <c r="AC20"/>
  <c r="K20"/>
  <c r="I22" i="32"/>
  <c r="P22"/>
  <c r="T22"/>
  <c r="AC22"/>
  <c r="O55"/>
  <c r="Z55"/>
  <c r="AB55"/>
  <c r="U23"/>
  <c r="Z23"/>
  <c r="L23"/>
  <c r="Q23"/>
  <c r="Q13" i="31"/>
  <c r="J13"/>
  <c r="J41" i="32"/>
  <c r="Q41"/>
  <c r="I33"/>
  <c r="L56" i="31"/>
  <c r="H32" i="23"/>
  <c r="I38" i="24"/>
  <c r="P37"/>
  <c r="P7"/>
  <c r="P19"/>
  <c r="J59"/>
  <c r="I59"/>
  <c r="Q59"/>
  <c r="L59"/>
  <c r="Q58"/>
  <c r="Y58"/>
  <c r="S58"/>
  <c r="U58"/>
  <c r="T58"/>
  <c r="W58"/>
  <c r="R58"/>
  <c r="V58"/>
  <c r="Z58"/>
  <c r="P58"/>
  <c r="Y57"/>
  <c r="Q57"/>
  <c r="O57"/>
  <c r="AA57"/>
  <c r="U57"/>
  <c r="J57"/>
  <c r="P57"/>
  <c r="AB54"/>
  <c r="P50"/>
  <c r="O50"/>
  <c r="K50"/>
  <c r="I50"/>
  <c r="AB50"/>
  <c r="J50"/>
  <c r="R50"/>
  <c r="Q50"/>
  <c r="L50"/>
  <c r="N50"/>
  <c r="Z50"/>
  <c r="H50"/>
  <c r="V50"/>
  <c r="W50"/>
  <c r="P42"/>
  <c r="U40"/>
  <c r="S38"/>
  <c r="T38"/>
  <c r="W38"/>
  <c r="P38"/>
  <c r="J38"/>
  <c r="AB38"/>
  <c r="AC38"/>
  <c r="K38"/>
  <c r="L38"/>
  <c r="AA38"/>
  <c r="AA37"/>
  <c r="K37"/>
  <c r="AC37"/>
  <c r="N37"/>
  <c r="I35"/>
  <c r="Z32"/>
  <c r="AC32"/>
  <c r="K32"/>
  <c r="H32"/>
  <c r="J32"/>
  <c r="AB32"/>
  <c r="AA32"/>
  <c r="I32"/>
  <c r="Q32"/>
  <c r="L31"/>
  <c r="W31"/>
  <c r="N31"/>
  <c r="U31"/>
  <c r="R31"/>
  <c r="S31"/>
  <c r="Y30"/>
  <c r="T30"/>
  <c r="R30"/>
  <c r="P30"/>
  <c r="N30"/>
  <c r="AC30"/>
  <c r="X42" i="22" s="1"/>
  <c r="K30" i="24"/>
  <c r="AA30"/>
  <c r="I30"/>
  <c r="W30"/>
  <c r="AC28"/>
  <c r="K28"/>
  <c r="V28"/>
  <c r="W28"/>
  <c r="T28"/>
  <c r="AB28"/>
  <c r="L28"/>
  <c r="R28"/>
  <c r="N40" i="22" s="1"/>
  <c r="H28" i="24"/>
  <c r="U28"/>
  <c r="Y28"/>
  <c r="P28"/>
  <c r="Z28"/>
  <c r="S28"/>
  <c r="N28"/>
  <c r="J28"/>
  <c r="G40" i="22" s="1"/>
  <c r="I24" i="24"/>
  <c r="AB24"/>
  <c r="Y24"/>
  <c r="Q24"/>
  <c r="U24"/>
  <c r="N24"/>
  <c r="S24"/>
  <c r="J20"/>
  <c r="U19"/>
  <c r="N19"/>
  <c r="N18"/>
  <c r="AC18"/>
  <c r="P18"/>
  <c r="T18"/>
  <c r="K18"/>
  <c r="R18"/>
  <c r="V18"/>
  <c r="Y18"/>
  <c r="Z11"/>
  <c r="AA11"/>
  <c r="J11"/>
  <c r="AB11"/>
  <c r="Y11"/>
  <c r="I11"/>
  <c r="L11"/>
  <c r="V11"/>
  <c r="O11"/>
  <c r="T11"/>
  <c r="S11"/>
  <c r="P11"/>
  <c r="U11"/>
  <c r="N11"/>
  <c r="W11"/>
  <c r="AC11"/>
  <c r="K11"/>
  <c r="Z9"/>
  <c r="Z8"/>
  <c r="AC8"/>
  <c r="S7"/>
  <c r="R7"/>
  <c r="I9"/>
  <c r="H9"/>
  <c r="AA9"/>
  <c r="T8"/>
  <c r="I8"/>
  <c r="H8"/>
  <c r="R8"/>
  <c r="U8"/>
  <c r="J8"/>
  <c r="S8"/>
  <c r="N8"/>
  <c r="AA8"/>
  <c r="V8"/>
  <c r="K8"/>
  <c r="J9"/>
  <c r="AB9"/>
  <c r="W19"/>
  <c r="V20"/>
  <c r="Y9"/>
  <c r="W40"/>
  <c r="AC19"/>
  <c r="K19"/>
  <c r="Z20"/>
  <c r="T40"/>
  <c r="L20"/>
  <c r="L9"/>
  <c r="Z19"/>
  <c r="Y20"/>
  <c r="V9"/>
  <c r="Z40"/>
  <c r="AA19"/>
  <c r="I19"/>
  <c r="H20"/>
  <c r="O9"/>
  <c r="J19"/>
  <c r="AB19"/>
  <c r="AA20"/>
  <c r="T9"/>
  <c r="J40"/>
  <c r="AB40"/>
  <c r="Y19"/>
  <c r="P40"/>
  <c r="S20"/>
  <c r="Q9"/>
  <c r="L19"/>
  <c r="K20"/>
  <c r="AC20"/>
  <c r="R9"/>
  <c r="L40"/>
  <c r="V19"/>
  <c r="N40"/>
  <c r="J54"/>
  <c r="I20"/>
  <c r="Q20"/>
  <c r="W20"/>
  <c r="S9"/>
  <c r="O19"/>
  <c r="N20"/>
  <c r="P9"/>
  <c r="O40"/>
  <c r="T19"/>
  <c r="K40"/>
  <c r="H40"/>
  <c r="O20"/>
  <c r="AA40"/>
  <c r="U9"/>
  <c r="Q19"/>
  <c r="P20"/>
  <c r="N9"/>
  <c r="Q40"/>
  <c r="R19"/>
  <c r="I40"/>
  <c r="Y40"/>
  <c r="V40"/>
  <c r="W9"/>
  <c r="S19"/>
  <c r="R20"/>
  <c r="AC9"/>
  <c r="S40"/>
  <c r="AC40"/>
  <c r="AB20"/>
  <c r="W7"/>
  <c r="AC7"/>
  <c r="K7"/>
  <c r="I7"/>
  <c r="Z7"/>
  <c r="AA7"/>
  <c r="J7"/>
  <c r="Y7"/>
  <c r="AB7"/>
  <c r="L7"/>
  <c r="V7"/>
  <c r="U7"/>
  <c r="N7"/>
  <c r="O7"/>
  <c r="T7"/>
  <c r="Q7"/>
  <c r="T54"/>
  <c r="O33"/>
  <c r="H30"/>
  <c r="AA59" i="23"/>
  <c r="I59"/>
  <c r="W59"/>
  <c r="Q59"/>
  <c r="Y59"/>
  <c r="AB59"/>
  <c r="Z59"/>
  <c r="T59"/>
  <c r="Y55"/>
  <c r="P55"/>
  <c r="W54"/>
  <c r="N53"/>
  <c r="R53"/>
  <c r="V53"/>
  <c r="Z52"/>
  <c r="AA52"/>
  <c r="I52"/>
  <c r="Y52"/>
  <c r="Q52"/>
  <c r="R52"/>
  <c r="S52"/>
  <c r="P52"/>
  <c r="U52"/>
  <c r="O50"/>
  <c r="R50"/>
  <c r="P50"/>
  <c r="Q50"/>
  <c r="S50"/>
  <c r="N50"/>
  <c r="U50"/>
  <c r="AC50"/>
  <c r="W50"/>
  <c r="AA50"/>
  <c r="I50"/>
  <c r="K50"/>
  <c r="Z50"/>
  <c r="Y50"/>
  <c r="Z47"/>
  <c r="T47"/>
  <c r="H47"/>
  <c r="V47"/>
  <c r="Q47"/>
  <c r="W47"/>
  <c r="L44"/>
  <c r="T44"/>
  <c r="Q44"/>
  <c r="P44"/>
  <c r="S44"/>
  <c r="Q40"/>
  <c r="T40"/>
  <c r="S40"/>
  <c r="R40"/>
  <c r="W40"/>
  <c r="N40"/>
  <c r="P40"/>
  <c r="Z40"/>
  <c r="AC40"/>
  <c r="K40"/>
  <c r="U40"/>
  <c r="J40"/>
  <c r="AB40"/>
  <c r="AA40"/>
  <c r="J36"/>
  <c r="AB36"/>
  <c r="P36"/>
  <c r="L36"/>
  <c r="N36"/>
  <c r="O36"/>
  <c r="AC36"/>
  <c r="K36"/>
  <c r="Q36"/>
  <c r="AA36"/>
  <c r="I36"/>
  <c r="S36"/>
  <c r="Y36"/>
  <c r="U36"/>
  <c r="Y33"/>
  <c r="W32"/>
  <c r="I32"/>
  <c r="K32"/>
  <c r="Y32"/>
  <c r="AB32"/>
  <c r="L32"/>
  <c r="T32"/>
  <c r="O32"/>
  <c r="R32"/>
  <c r="U32"/>
  <c r="AC32"/>
  <c r="AA32"/>
  <c r="Z32"/>
  <c r="J32"/>
  <c r="V32"/>
  <c r="Q32"/>
  <c r="P32"/>
  <c r="U29"/>
  <c r="U26"/>
  <c r="AA26"/>
  <c r="O26"/>
  <c r="Q26"/>
  <c r="P21"/>
  <c r="N21"/>
  <c r="AA21"/>
  <c r="I21"/>
  <c r="Y21"/>
  <c r="V21"/>
  <c r="O20"/>
  <c r="I20"/>
  <c r="Q20"/>
  <c r="W20"/>
  <c r="AC20"/>
  <c r="Z20"/>
  <c r="P20"/>
  <c r="T20"/>
  <c r="Y15"/>
  <c r="AA15"/>
  <c r="I11"/>
  <c r="S10"/>
  <c r="Z54"/>
  <c r="T10"/>
  <c r="T54"/>
  <c r="Y57"/>
  <c r="L57"/>
  <c r="O57"/>
  <c r="U10"/>
  <c r="J54"/>
  <c r="AB54"/>
  <c r="R10"/>
  <c r="R54"/>
  <c r="V57"/>
  <c r="Q57"/>
  <c r="J57"/>
  <c r="W10"/>
  <c r="L54"/>
  <c r="P10"/>
  <c r="P54"/>
  <c r="T57"/>
  <c r="U57"/>
  <c r="Z10"/>
  <c r="O54"/>
  <c r="N10"/>
  <c r="AB58"/>
  <c r="N54"/>
  <c r="R57"/>
  <c r="Z57"/>
  <c r="J10"/>
  <c r="AB10"/>
  <c r="Q54"/>
  <c r="AC10"/>
  <c r="K10"/>
  <c r="J58"/>
  <c r="AC54"/>
  <c r="K54"/>
  <c r="P57"/>
  <c r="H57"/>
  <c r="AB29"/>
  <c r="L10"/>
  <c r="S54"/>
  <c r="AA10"/>
  <c r="I10"/>
  <c r="N58"/>
  <c r="AA54"/>
  <c r="I54"/>
  <c r="N57"/>
  <c r="AB57"/>
  <c r="O10"/>
  <c r="U54"/>
  <c r="Y10"/>
  <c r="Y54"/>
  <c r="AC57"/>
  <c r="K57"/>
  <c r="L9"/>
  <c r="O7"/>
  <c r="Z9"/>
  <c r="W58"/>
  <c r="V58"/>
  <c r="Q30" i="24"/>
  <c r="J55" i="23"/>
  <c r="K56"/>
  <c r="AC42" i="24"/>
  <c r="U58" i="23"/>
  <c r="AA58"/>
  <c r="O30" i="24"/>
  <c r="W55" i="23"/>
  <c r="O41"/>
  <c r="I41"/>
  <c r="S58"/>
  <c r="Q58"/>
  <c r="O58"/>
  <c r="Q27"/>
  <c r="K42" i="24"/>
  <c r="L58" i="23"/>
  <c r="Z30" i="24"/>
  <c r="O29" i="23"/>
  <c r="U51"/>
  <c r="Z51"/>
  <c r="L43"/>
  <c r="Z58"/>
  <c r="H58"/>
  <c r="J56" i="45"/>
  <c r="Y9" i="40"/>
  <c r="T21" i="36" s="1"/>
  <c r="K16" i="45"/>
  <c r="H28" i="47" s="1"/>
  <c r="H25" i="40"/>
  <c r="E37" i="36" s="1"/>
  <c r="AC40" i="45"/>
  <c r="X52" i="47" s="1"/>
  <c r="W8" i="42"/>
  <c r="S20" i="44" s="1"/>
  <c r="Z56" i="45"/>
  <c r="Q35" i="42"/>
  <c r="M47" i="44" s="1"/>
  <c r="W51" i="42"/>
  <c r="J51"/>
  <c r="O51"/>
  <c r="Y43"/>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c r="H43"/>
  <c r="E55" i="44" s="1"/>
  <c r="Z51" i="42"/>
  <c r="P51"/>
  <c r="I51"/>
  <c r="Q51"/>
  <c r="K51"/>
  <c r="R51"/>
  <c r="W24"/>
  <c r="S36" i="44" s="1"/>
  <c r="S51" i="42"/>
  <c r="L45"/>
  <c r="U51"/>
  <c r="AA51"/>
  <c r="T51"/>
  <c r="V51"/>
  <c r="AC51"/>
  <c r="Q43"/>
  <c r="M55" i="44" s="1"/>
  <c r="H51" i="42"/>
  <c r="N51"/>
  <c r="AB51"/>
  <c r="AA6"/>
  <c r="V18" i="44" s="1"/>
  <c r="K6" i="42"/>
  <c r="H18" i="44" s="1"/>
  <c r="Q6" i="42"/>
  <c r="M18" i="44" s="1"/>
  <c r="AB6" i="42"/>
  <c r="W18" i="44" s="1"/>
  <c r="O51" i="41"/>
  <c r="L51"/>
  <c r="K38"/>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Q19"/>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c r="J42"/>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c r="R48"/>
  <c r="V48"/>
  <c r="H48"/>
  <c r="T48"/>
  <c r="N47"/>
  <c r="U32"/>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c r="U16"/>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c r="O45"/>
  <c r="AC45"/>
  <c r="H21"/>
  <c r="E33" i="44" s="1"/>
  <c r="O21" i="42"/>
  <c r="K33" i="44" s="1"/>
  <c r="U21" i="42"/>
  <c r="Q33" i="44" s="1"/>
  <c r="V13" i="42"/>
  <c r="R25" i="44" s="1"/>
  <c r="K38" i="45"/>
  <c r="H50" i="47" s="1"/>
  <c r="J40" i="45"/>
  <c r="G52" i="47" s="1"/>
  <c r="L40" i="45"/>
  <c r="I52" i="47" s="1"/>
  <c r="AB6" i="45"/>
  <c r="W18" i="47" s="1"/>
  <c r="Z6" i="45"/>
  <c r="U18" i="47" s="1"/>
  <c r="AA54" i="46"/>
  <c r="T22"/>
  <c r="P34" i="49" s="1"/>
  <c r="P22" i="46"/>
  <c r="L34" i="49" s="1"/>
  <c r="U6" i="46"/>
  <c r="Q18" i="49" s="1"/>
  <c r="AC34" i="45"/>
  <c r="X46" i="47" s="1"/>
  <c r="AA34" i="45"/>
  <c r="V46" i="47" s="1"/>
  <c r="H55" i="45"/>
  <c r="AB16"/>
  <c r="W28" i="47" s="1"/>
  <c r="S34" i="45"/>
  <c r="O46" i="47" s="1"/>
  <c r="H53" i="40"/>
  <c r="I33" i="41"/>
  <c r="F45" i="43" s="1"/>
  <c r="Y33" i="41"/>
  <c r="T45" i="43" s="1"/>
  <c r="O33" i="41"/>
  <c r="K45" i="43" s="1"/>
  <c r="Y45" i="42"/>
  <c r="R42"/>
  <c r="N54" i="44" s="1"/>
  <c r="S21" i="42"/>
  <c r="O33" i="44" s="1"/>
  <c r="T21" i="42"/>
  <c r="P33" i="44" s="1"/>
  <c r="Z21" i="42"/>
  <c r="U33" i="44" s="1"/>
  <c r="T38" i="45"/>
  <c r="P50" i="47" s="1"/>
  <c r="AB40" i="45"/>
  <c r="W52" i="47" s="1"/>
  <c r="U40" i="45"/>
  <c r="Q52" i="47" s="1"/>
  <c r="AC6" i="45"/>
  <c r="X18" i="47" s="1"/>
  <c r="J54" i="46"/>
  <c r="P33" i="41"/>
  <c r="L45" i="43" s="1"/>
  <c r="W45" i="42"/>
  <c r="J21"/>
  <c r="G33" i="44" s="1"/>
  <c r="P21" i="42"/>
  <c r="L33" i="44" s="1"/>
  <c r="T54" i="46"/>
  <c r="T47" i="40"/>
  <c r="T53"/>
  <c r="S33" i="41"/>
  <c r="O45" i="43" s="1"/>
  <c r="K45" i="42"/>
  <c r="V21"/>
  <c r="R33" i="44" s="1"/>
  <c r="AB21" i="42"/>
  <c r="W33" i="44" s="1"/>
  <c r="Q38" i="45"/>
  <c r="M50" i="47" s="1"/>
  <c r="V38" i="45"/>
  <c r="R50" i="47" s="1"/>
  <c r="R40" i="45"/>
  <c r="N52" i="47" s="1"/>
  <c r="V40" i="45"/>
  <c r="R52" i="47" s="1"/>
  <c r="V6" i="45"/>
  <c r="R18" i="47" s="1"/>
  <c r="L54" i="46"/>
  <c r="S38"/>
  <c r="O50" i="49" s="1"/>
  <c r="Z28" i="46"/>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c r="P13"/>
  <c r="L25" i="44" s="1"/>
  <c r="K21" i="42"/>
  <c r="H33" i="44" s="1"/>
  <c r="I21" i="42"/>
  <c r="F33" i="44" s="1"/>
  <c r="W38" i="45"/>
  <c r="S50" i="47" s="1"/>
  <c r="W40" i="45"/>
  <c r="S52" i="47" s="1"/>
  <c r="P40" i="45"/>
  <c r="L52" i="47" s="1"/>
  <c r="U6" i="45"/>
  <c r="Q18" i="47" s="1"/>
  <c r="O6" i="45"/>
  <c r="K18" i="47" s="1"/>
  <c r="U54" i="46"/>
  <c r="AB38"/>
  <c r="W50" i="49" s="1"/>
  <c r="W28" i="46"/>
  <c r="S40" i="49" s="1"/>
  <c r="J22" i="46"/>
  <c r="G34" i="49" s="1"/>
  <c r="N22" i="46"/>
  <c r="J34" i="49" s="1"/>
  <c r="Z22" i="46"/>
  <c r="U34" i="49" s="1"/>
  <c r="J6" i="46"/>
  <c r="G18" i="49" s="1"/>
  <c r="Q6" i="46"/>
  <c r="M18" i="49" s="1"/>
  <c r="Y10" i="40"/>
  <c r="T22" i="36" s="1"/>
  <c r="Z33" i="41"/>
  <c r="U45" i="43" s="1"/>
  <c r="L33" i="41"/>
  <c r="I45" i="43" s="1"/>
  <c r="T33" i="41"/>
  <c r="P45" i="43" s="1"/>
  <c r="Q45" i="42"/>
  <c r="W21"/>
  <c r="S33" i="44" s="1"/>
  <c r="R21" i="42"/>
  <c r="N33" i="44" s="1"/>
  <c r="I38" i="45"/>
  <c r="F50" i="47" s="1"/>
  <c r="K40" i="45"/>
  <c r="H52" i="47" s="1"/>
  <c r="Y40" i="45"/>
  <c r="T52" i="47" s="1"/>
  <c r="I6" i="45"/>
  <c r="F18" i="47" s="1"/>
  <c r="W6" i="45"/>
  <c r="S18" i="47" s="1"/>
  <c r="O39" i="46"/>
  <c r="K51" i="49" s="1"/>
  <c r="N54" i="46"/>
  <c r="AB17"/>
  <c r="W29" i="49" s="1"/>
  <c r="Z38" i="45"/>
  <c r="U50" i="47" s="1"/>
  <c r="N33" i="41"/>
  <c r="J45" i="43" s="1"/>
  <c r="S45" i="42"/>
  <c r="U45"/>
  <c r="Y21"/>
  <c r="T33" i="44" s="1"/>
  <c r="L21" i="42"/>
  <c r="I33" i="44" s="1"/>
  <c r="S13" i="42"/>
  <c r="O25" i="44" s="1"/>
  <c r="R53" i="42"/>
  <c r="P38" i="45"/>
  <c r="L50" i="47" s="1"/>
  <c r="H38" i="45"/>
  <c r="E50" i="47" s="1"/>
  <c r="J38" i="45"/>
  <c r="G50" i="47" s="1"/>
  <c r="L6" i="45"/>
  <c r="I18" i="47" s="1"/>
  <c r="S6" i="45"/>
  <c r="O18" i="47" s="1"/>
  <c r="Q6" i="45"/>
  <c r="M18" i="47" s="1"/>
  <c r="R54" i="46"/>
  <c r="K22"/>
  <c r="H34" i="49" s="1"/>
  <c r="T6" i="46"/>
  <c r="P18" i="49" s="1"/>
  <c r="AA16" i="45"/>
  <c r="V28" i="47" s="1"/>
  <c r="U34" i="45"/>
  <c r="Q46" i="47" s="1"/>
  <c r="P55" i="45"/>
  <c r="AB19" i="41"/>
  <c r="W31" i="43" s="1"/>
  <c r="H19" i="24"/>
  <c r="L12"/>
  <c r="J51"/>
  <c r="H43" i="23"/>
  <c r="H51"/>
  <c r="S51"/>
  <c r="O59" i="24"/>
  <c r="AB59"/>
  <c r="H59"/>
  <c r="Z43" i="23"/>
  <c r="Q8" i="24"/>
  <c r="O8"/>
  <c r="W8"/>
  <c r="Y8"/>
  <c r="AB8"/>
  <c r="L8"/>
  <c r="S30"/>
  <c r="U30"/>
  <c r="L55" i="23"/>
  <c r="Y46" i="24"/>
  <c r="K46"/>
  <c r="H14" i="23"/>
  <c r="I10" i="24"/>
  <c r="S55" i="23"/>
  <c r="Q11"/>
  <c r="S11"/>
  <c r="W11"/>
  <c r="AB11"/>
  <c r="H11"/>
  <c r="J11"/>
  <c r="Z18" i="24"/>
  <c r="Q35" i="23"/>
  <c r="M47" i="21" s="1"/>
  <c r="U35" i="23"/>
  <c r="AB47"/>
  <c r="Q18" i="24"/>
  <c r="L30"/>
  <c r="T50"/>
  <c r="Y50"/>
  <c r="K23"/>
  <c r="AC23"/>
  <c r="L47" i="23"/>
  <c r="U27"/>
  <c r="V53" i="24"/>
  <c r="Q37" i="23"/>
  <c r="M49" i="21" s="1"/>
  <c r="W37" i="23"/>
  <c r="U47"/>
  <c r="O35"/>
  <c r="I16" i="24"/>
  <c r="I45" i="23"/>
  <c r="J47"/>
  <c r="J47" i="46"/>
  <c r="Q38" i="40"/>
  <c r="M50" i="36" s="1"/>
  <c r="U22" i="40"/>
  <c r="Q34" i="36" s="1"/>
  <c r="S22" i="40"/>
  <c r="O34" i="36" s="1"/>
  <c r="Z51" i="41"/>
  <c r="U51"/>
  <c r="N15"/>
  <c r="J27" i="43" s="1"/>
  <c r="L42" i="42"/>
  <c r="I54" i="44" s="1"/>
  <c r="S35" i="42"/>
  <c r="O47" i="44" s="1"/>
  <c r="Z29" i="42"/>
  <c r="U41" i="44" s="1"/>
  <c r="AB13" i="42"/>
  <c r="W25" i="44" s="1"/>
  <c r="AB38" i="40"/>
  <c r="W50" i="36" s="1"/>
  <c r="R16" i="42"/>
  <c r="N28" i="44" s="1"/>
  <c r="J50" i="45"/>
  <c r="Z58"/>
  <c r="I13"/>
  <c r="F25" i="47" s="1"/>
  <c r="N47" i="46"/>
  <c r="T21"/>
  <c r="P33" i="49" s="1"/>
  <c r="H16" i="45"/>
  <c r="E28" i="47" s="1"/>
  <c r="K24" i="42"/>
  <c r="H36" i="44" s="1"/>
  <c r="O24" i="42"/>
  <c r="K36" i="44" s="1"/>
  <c r="R38" i="40"/>
  <c r="N50" i="36" s="1"/>
  <c r="Z38" i="40"/>
  <c r="U50" i="36" s="1"/>
  <c r="P22" i="40"/>
  <c r="L34" i="36" s="1"/>
  <c r="P51" i="41"/>
  <c r="L30"/>
  <c r="I42" i="43" s="1"/>
  <c r="I29" i="42"/>
  <c r="F41" i="44" s="1"/>
  <c r="K13" i="42"/>
  <c r="H25" i="44" s="1"/>
  <c r="K51" i="41"/>
  <c r="I16" i="42"/>
  <c r="F28" i="44" s="1"/>
  <c r="AB50" i="45"/>
  <c r="U13"/>
  <c r="Q25" i="47" s="1"/>
  <c r="Q39" i="46"/>
  <c r="M51" i="49" s="1"/>
  <c r="P47" i="46"/>
  <c r="AA56"/>
  <c r="U50"/>
  <c r="P58"/>
  <c r="Z13"/>
  <c r="U25" i="49" s="1"/>
  <c r="P26" i="46"/>
  <c r="L38" i="49" s="1"/>
  <c r="Q22" i="40"/>
  <c r="M34" i="36" s="1"/>
  <c r="AC51" i="41"/>
  <c r="AC42" i="42"/>
  <c r="X54" i="44" s="1"/>
  <c r="Y16" i="42"/>
  <c r="T28" i="44" s="1"/>
  <c r="AC16" i="42"/>
  <c r="X28" i="44" s="1"/>
  <c r="U17" i="42"/>
  <c r="Q29" i="44" s="1"/>
  <c r="I13" i="42"/>
  <c r="F25" i="44" s="1"/>
  <c r="T13" i="42"/>
  <c r="P25" i="44" s="1"/>
  <c r="U16" i="42"/>
  <c r="Q28" i="44" s="1"/>
  <c r="R13" i="42"/>
  <c r="N25" i="44" s="1"/>
  <c r="O50" i="45"/>
  <c r="AC57" i="46"/>
  <c r="W50"/>
  <c r="T13"/>
  <c r="P25" i="49" s="1"/>
  <c r="H26" i="46"/>
  <c r="E38" i="49" s="1"/>
  <c r="R16" i="45"/>
  <c r="N28" i="47" s="1"/>
  <c r="Q48" i="45"/>
  <c r="K46" i="40"/>
  <c r="AC46"/>
  <c r="J46"/>
  <c r="S38"/>
  <c r="O50" i="36" s="1"/>
  <c r="AA38" i="40"/>
  <c r="V50" i="36" s="1"/>
  <c r="W38" i="40"/>
  <c r="S50" i="36" s="1"/>
  <c r="U38" i="40"/>
  <c r="Q50" i="36" s="1"/>
  <c r="H51" i="41"/>
  <c r="I51"/>
  <c r="AA51"/>
  <c r="W37"/>
  <c r="S49" i="43" s="1"/>
  <c r="P16" i="42"/>
  <c r="L28" i="44" s="1"/>
  <c r="T16" i="42"/>
  <c r="P28" i="44" s="1"/>
  <c r="H13" i="42"/>
  <c r="E25" i="44" s="1"/>
  <c r="AC13" i="42"/>
  <c r="X25" i="44" s="1"/>
  <c r="I38" i="40"/>
  <c r="F50" i="36" s="1"/>
  <c r="S16" i="42"/>
  <c r="O28" i="44" s="1"/>
  <c r="W50" i="45"/>
  <c r="P55" i="46"/>
  <c r="Q50"/>
  <c r="Y25"/>
  <c r="T37" i="49" s="1"/>
  <c r="H18" i="46"/>
  <c r="E30" i="49" s="1"/>
  <c r="V16" i="45"/>
  <c r="R28" i="47" s="1"/>
  <c r="AC38" i="40"/>
  <c r="X50" i="36" s="1"/>
  <c r="T38" i="40"/>
  <c r="P50" i="36" s="1"/>
  <c r="N38" i="40"/>
  <c r="J50" i="36" s="1"/>
  <c r="P41" i="40"/>
  <c r="L53" i="36" s="1"/>
  <c r="V51" i="41"/>
  <c r="J51"/>
  <c r="I23"/>
  <c r="F35" i="43" s="1"/>
  <c r="K16" i="42"/>
  <c r="H28" i="44" s="1"/>
  <c r="Q13" i="42"/>
  <c r="M25" i="44" s="1"/>
  <c r="L13" i="42"/>
  <c r="I25" i="44" s="1"/>
  <c r="AA16" i="42"/>
  <c r="V28" i="44" s="1"/>
  <c r="J16" i="42"/>
  <c r="G28" i="44" s="1"/>
  <c r="Y50" i="45"/>
  <c r="O51" i="46"/>
  <c r="L36"/>
  <c r="I48" i="49" s="1"/>
  <c r="I50" i="46"/>
  <c r="O40"/>
  <c r="K52" i="49" s="1"/>
  <c r="AA25" i="46"/>
  <c r="V37" i="49" s="1"/>
  <c r="J18" i="46"/>
  <c r="G30" i="49" s="1"/>
  <c r="Q51" i="41"/>
  <c r="K38" i="40"/>
  <c r="H50" i="36" s="1"/>
  <c r="P38" i="40"/>
  <c r="L50" i="36" s="1"/>
  <c r="V38" i="40"/>
  <c r="R50" i="36" s="1"/>
  <c r="N51" i="41"/>
  <c r="H23"/>
  <c r="E35" i="43" s="1"/>
  <c r="S42" i="42"/>
  <c r="O54" i="44" s="1"/>
  <c r="O16" i="42"/>
  <c r="K28" i="44" s="1"/>
  <c r="Z13" i="42"/>
  <c r="U25" i="44" s="1"/>
  <c r="U13" i="42"/>
  <c r="Q25" i="44" s="1"/>
  <c r="J38" i="40"/>
  <c r="G50" i="36" s="1"/>
  <c r="W16" i="42"/>
  <c r="S28" i="44" s="1"/>
  <c r="AB16" i="42"/>
  <c r="W28" i="44" s="1"/>
  <c r="L16" i="42"/>
  <c r="I28" i="44" s="1"/>
  <c r="Y46" i="45"/>
  <c r="AB18" i="46"/>
  <c r="W30" i="49" s="1"/>
  <c r="Z8" i="42"/>
  <c r="U20" i="44" s="1"/>
  <c r="R8" i="42"/>
  <c r="N20" i="44" s="1"/>
  <c r="J8" i="42"/>
  <c r="G20" i="44" s="1"/>
  <c r="U8" i="42"/>
  <c r="Q20" i="44" s="1"/>
  <c r="W14" i="40"/>
  <c r="S26" i="36" s="1"/>
  <c r="O14" i="40"/>
  <c r="K26" i="36" s="1"/>
  <c r="W51" i="41"/>
  <c r="R51"/>
  <c r="Y38" i="40"/>
  <c r="T50" i="36" s="1"/>
  <c r="AC34" i="40"/>
  <c r="X46" i="36" s="1"/>
  <c r="Q15" i="40"/>
  <c r="M27" i="36" s="1"/>
  <c r="Y51" i="41"/>
  <c r="AB51"/>
  <c r="J30"/>
  <c r="G42" i="43" s="1"/>
  <c r="L57" i="42"/>
  <c r="Q16"/>
  <c r="M28" i="44" s="1"/>
  <c r="V42" i="42"/>
  <c r="R54" i="44" s="1"/>
  <c r="V16" i="42"/>
  <c r="R28" i="44" s="1"/>
  <c r="W13" i="42"/>
  <c r="S25" i="44" s="1"/>
  <c r="J13" i="42"/>
  <c r="G25" i="44" s="1"/>
  <c r="N13" i="42"/>
  <c r="J25" i="44" s="1"/>
  <c r="AC33" i="41"/>
  <c r="X45" i="43" s="1"/>
  <c r="O46" i="45"/>
  <c r="H47" i="46"/>
  <c r="AA47"/>
  <c r="AC25"/>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c r="AB18"/>
  <c r="I46" i="11"/>
  <c r="N20" i="12"/>
  <c r="N40" i="13"/>
  <c r="K48" i="11"/>
  <c r="I54" i="9"/>
  <c r="P54" i="13"/>
  <c r="Z11" i="12"/>
  <c r="L37" i="13"/>
  <c r="J54"/>
  <c r="AB54"/>
  <c r="N54"/>
  <c r="J37"/>
  <c r="AC54"/>
  <c r="K54"/>
  <c r="Y22"/>
  <c r="W37"/>
  <c r="T31"/>
  <c r="O54"/>
  <c r="AA54"/>
  <c r="I54"/>
  <c r="P22"/>
  <c r="AC47"/>
  <c r="S37"/>
  <c r="L28" i="12"/>
  <c r="Z53" i="10"/>
  <c r="Q54" i="13"/>
  <c r="Y54"/>
  <c r="AC22"/>
  <c r="V31" i="12"/>
  <c r="Q11"/>
  <c r="O37" i="13"/>
  <c r="S54"/>
  <c r="V54"/>
  <c r="I37"/>
  <c r="AB11" i="12"/>
  <c r="T22" i="13"/>
  <c r="L11" i="12"/>
  <c r="J34" i="13"/>
  <c r="W54"/>
  <c r="Q37"/>
  <c r="Q10" i="11"/>
  <c r="L39" i="12"/>
  <c r="S10" i="11"/>
  <c r="Y33"/>
  <c r="L46"/>
  <c r="AC10"/>
  <c r="K10"/>
  <c r="L12" i="12"/>
  <c r="V12"/>
  <c r="R25"/>
  <c r="AB25"/>
  <c r="O39"/>
  <c r="W43"/>
  <c r="W47"/>
  <c r="AC39"/>
  <c r="K39"/>
  <c r="P43"/>
  <c r="T47"/>
  <c r="R31" i="13"/>
  <c r="Y39"/>
  <c r="U40"/>
  <c r="T45"/>
  <c r="R18"/>
  <c r="N21"/>
  <c r="AA40"/>
  <c r="I40"/>
  <c r="I34"/>
  <c r="AA47"/>
  <c r="R53" i="10"/>
  <c r="W10" i="11"/>
  <c r="K33"/>
  <c r="AC33"/>
  <c r="Y10"/>
  <c r="Q12" i="12"/>
  <c r="R12"/>
  <c r="S39"/>
  <c r="J43"/>
  <c r="AB43"/>
  <c r="J47"/>
  <c r="AB47"/>
  <c r="Y39"/>
  <c r="AC43"/>
  <c r="K43"/>
  <c r="P47"/>
  <c r="H43"/>
  <c r="P31" i="13"/>
  <c r="V31"/>
  <c r="L34"/>
  <c r="K39"/>
  <c r="AC39"/>
  <c r="Z40"/>
  <c r="AA21"/>
  <c r="I21"/>
  <c r="V40"/>
  <c r="AC34"/>
  <c r="P50"/>
  <c r="Z37"/>
  <c r="Z10" i="11"/>
  <c r="N33"/>
  <c r="V10"/>
  <c r="AA46"/>
  <c r="S12" i="12"/>
  <c r="P12"/>
  <c r="U39"/>
  <c r="L43"/>
  <c r="L47"/>
  <c r="V39"/>
  <c r="AA43"/>
  <c r="I43"/>
  <c r="N47"/>
  <c r="H47"/>
  <c r="N31" i="13"/>
  <c r="Y31"/>
  <c r="Q34"/>
  <c r="N39"/>
  <c r="J40"/>
  <c r="AB40"/>
  <c r="K47"/>
  <c r="K55"/>
  <c r="Y21"/>
  <c r="T40"/>
  <c r="H40"/>
  <c r="AA34"/>
  <c r="L45"/>
  <c r="J10" i="11"/>
  <c r="AB10"/>
  <c r="P33"/>
  <c r="T10"/>
  <c r="V46"/>
  <c r="U12" i="12"/>
  <c r="N12"/>
  <c r="W39"/>
  <c r="O43"/>
  <c r="O47"/>
  <c r="T39"/>
  <c r="Y43"/>
  <c r="AC47"/>
  <c r="K47"/>
  <c r="Y8" i="13"/>
  <c r="K31"/>
  <c r="AA31"/>
  <c r="S34"/>
  <c r="P39"/>
  <c r="L40"/>
  <c r="AC55"/>
  <c r="V21"/>
  <c r="P29"/>
  <c r="R40"/>
  <c r="T34"/>
  <c r="U33" i="11"/>
  <c r="L10"/>
  <c r="R33"/>
  <c r="R10"/>
  <c r="W12" i="12"/>
  <c r="AC12"/>
  <c r="K12"/>
  <c r="H12"/>
  <c r="Z39"/>
  <c r="Q43"/>
  <c r="Q47"/>
  <c r="R39"/>
  <c r="V43"/>
  <c r="AA47"/>
  <c r="I47"/>
  <c r="AA49"/>
  <c r="I31" i="13"/>
  <c r="AC31"/>
  <c r="U34"/>
  <c r="R39"/>
  <c r="O40"/>
  <c r="T21"/>
  <c r="P40"/>
  <c r="R34"/>
  <c r="O10" i="11"/>
  <c r="T33"/>
  <c r="P10"/>
  <c r="Z12" i="12"/>
  <c r="AA12"/>
  <c r="I12"/>
  <c r="V25"/>
  <c r="J39"/>
  <c r="AB39"/>
  <c r="S43"/>
  <c r="S47"/>
  <c r="P14"/>
  <c r="P39"/>
  <c r="T43"/>
  <c r="Y47"/>
  <c r="Z34" i="13"/>
  <c r="Q40"/>
  <c r="P34"/>
  <c r="Q33" i="11"/>
  <c r="V33"/>
  <c r="N10"/>
  <c r="J12" i="12"/>
  <c r="AB12"/>
  <c r="U43"/>
  <c r="U47"/>
  <c r="O31" i="13"/>
  <c r="AB34"/>
  <c r="K34"/>
  <c r="J53"/>
  <c r="S52"/>
  <c r="N52"/>
  <c r="U52"/>
  <c r="AC52"/>
  <c r="K52"/>
  <c r="O52"/>
  <c r="R52"/>
  <c r="Q52"/>
  <c r="W52"/>
  <c r="AA52"/>
  <c r="I52"/>
  <c r="Z52"/>
  <c r="Y52"/>
  <c r="H52"/>
  <c r="P52"/>
  <c r="J52"/>
  <c r="AB52"/>
  <c r="Z50"/>
  <c r="R45"/>
  <c r="Q45"/>
  <c r="H45"/>
  <c r="Y45"/>
  <c r="O45"/>
  <c r="I45"/>
  <c r="AA45"/>
  <c r="AB45"/>
  <c r="Z45"/>
  <c r="K45"/>
  <c r="AC45"/>
  <c r="J45"/>
  <c r="N45"/>
  <c r="W45"/>
  <c r="P45"/>
  <c r="S45"/>
  <c r="J41"/>
  <c r="O38"/>
  <c r="Y38"/>
  <c r="Q36"/>
  <c r="W34"/>
  <c r="N34"/>
  <c r="Y34"/>
  <c r="O34"/>
  <c r="R29"/>
  <c r="AC29"/>
  <c r="K29"/>
  <c r="AA29"/>
  <c r="I29"/>
  <c r="Y29"/>
  <c r="N29"/>
  <c r="V29"/>
  <c r="AC25"/>
  <c r="K25"/>
  <c r="AA25"/>
  <c r="I25"/>
  <c r="Y25"/>
  <c r="V25"/>
  <c r="T25"/>
  <c r="R25"/>
  <c r="P25"/>
  <c r="J18"/>
  <c r="O14"/>
  <c r="T14"/>
  <c r="S14"/>
  <c r="P14"/>
  <c r="U14"/>
  <c r="N14"/>
  <c r="W14"/>
  <c r="AC14"/>
  <c r="K14"/>
  <c r="Z14"/>
  <c r="I14"/>
  <c r="J14"/>
  <c r="AB14"/>
  <c r="Y14"/>
  <c r="AA14"/>
  <c r="L14"/>
  <c r="AC7"/>
  <c r="K7"/>
  <c r="N7"/>
  <c r="U12"/>
  <c r="V12"/>
  <c r="S36"/>
  <c r="AA41"/>
  <c r="N47"/>
  <c r="N55"/>
  <c r="T36"/>
  <c r="AB41"/>
  <c r="I47"/>
  <c r="P7"/>
  <c r="W12"/>
  <c r="T12"/>
  <c r="U36"/>
  <c r="K41"/>
  <c r="AC41"/>
  <c r="P47"/>
  <c r="P55"/>
  <c r="R36"/>
  <c r="Q62"/>
  <c r="W41"/>
  <c r="I55"/>
  <c r="R7"/>
  <c r="Z12"/>
  <c r="R12"/>
  <c r="W36"/>
  <c r="N41"/>
  <c r="R47"/>
  <c r="R55"/>
  <c r="P36"/>
  <c r="I41"/>
  <c r="T7"/>
  <c r="J12"/>
  <c r="AB12"/>
  <c r="P12"/>
  <c r="Z36"/>
  <c r="P41"/>
  <c r="T47"/>
  <c r="T55"/>
  <c r="N36"/>
  <c r="V7"/>
  <c r="L12"/>
  <c r="N12"/>
  <c r="J36"/>
  <c r="AB36"/>
  <c r="R41"/>
  <c r="V47"/>
  <c r="V55"/>
  <c r="AC36"/>
  <c r="K36"/>
  <c r="H36"/>
  <c r="Y7"/>
  <c r="O12"/>
  <c r="AC12"/>
  <c r="K12"/>
  <c r="L36"/>
  <c r="T41"/>
  <c r="Y47"/>
  <c r="Y55"/>
  <c r="AA36"/>
  <c r="I36"/>
  <c r="O41"/>
  <c r="AA7"/>
  <c r="Q12"/>
  <c r="AA12"/>
  <c r="O36"/>
  <c r="Y15"/>
  <c r="U32"/>
  <c r="P35"/>
  <c r="Z38"/>
  <c r="P43"/>
  <c r="Y32"/>
  <c r="N38"/>
  <c r="W15"/>
  <c r="H15"/>
  <c r="L43"/>
  <c r="AA15"/>
  <c r="W32"/>
  <c r="R35"/>
  <c r="J38"/>
  <c r="AB38"/>
  <c r="R43"/>
  <c r="V32"/>
  <c r="AC38"/>
  <c r="K38"/>
  <c r="O35"/>
  <c r="I35"/>
  <c r="U15"/>
  <c r="Z43"/>
  <c r="I39"/>
  <c r="K15"/>
  <c r="AC15"/>
  <c r="Z32"/>
  <c r="T35"/>
  <c r="L38"/>
  <c r="T43"/>
  <c r="T32"/>
  <c r="AA38"/>
  <c r="I38"/>
  <c r="AB35"/>
  <c r="O15"/>
  <c r="T18"/>
  <c r="H43"/>
  <c r="P15"/>
  <c r="L32"/>
  <c r="Y35"/>
  <c r="Q38"/>
  <c r="Y43"/>
  <c r="P32"/>
  <c r="V38"/>
  <c r="S15"/>
  <c r="W43"/>
  <c r="R15"/>
  <c r="O32"/>
  <c r="AA35"/>
  <c r="S38"/>
  <c r="AA43"/>
  <c r="N32"/>
  <c r="T38"/>
  <c r="I15"/>
  <c r="U35"/>
  <c r="Q15"/>
  <c r="S43"/>
  <c r="T15"/>
  <c r="Q32"/>
  <c r="K35"/>
  <c r="AC35"/>
  <c r="X47" i="18" s="1"/>
  <c r="U38" i="13"/>
  <c r="K43"/>
  <c r="AC43"/>
  <c r="AC32"/>
  <c r="K32"/>
  <c r="R38"/>
  <c r="Q35"/>
  <c r="L15"/>
  <c r="Q43"/>
  <c r="V15"/>
  <c r="S32"/>
  <c r="N35"/>
  <c r="W38"/>
  <c r="N43"/>
  <c r="AA32"/>
  <c r="I32"/>
  <c r="AB15"/>
  <c r="J43"/>
  <c r="Z8"/>
  <c r="W8"/>
  <c r="AA8"/>
  <c r="I8"/>
  <c r="J8"/>
  <c r="AB8"/>
  <c r="V8"/>
  <c r="L8"/>
  <c r="T8"/>
  <c r="H8"/>
  <c r="O8"/>
  <c r="R8"/>
  <c r="Q8"/>
  <c r="P8"/>
  <c r="S8"/>
  <c r="N8"/>
  <c r="U8"/>
  <c r="AC8"/>
  <c r="H54"/>
  <c r="N34" i="12"/>
  <c r="H53" i="13"/>
  <c r="R19" i="12"/>
  <c r="K50"/>
  <c r="H61" i="13"/>
  <c r="W61"/>
  <c r="O61"/>
  <c r="Q61"/>
  <c r="H53" i="12"/>
  <c r="R54" i="11"/>
  <c r="K46"/>
  <c r="Y45" i="12"/>
  <c r="P33"/>
  <c r="U57" i="11"/>
  <c r="H53" i="10"/>
  <c r="W25" i="12"/>
  <c r="S41" i="13"/>
  <c r="U41"/>
  <c r="H41"/>
  <c r="L41"/>
  <c r="Q41"/>
  <c r="Z41"/>
  <c r="H46"/>
  <c r="H35"/>
  <c r="J35"/>
  <c r="S35"/>
  <c r="Z35"/>
  <c r="H57"/>
  <c r="U53"/>
  <c r="H50"/>
  <c r="AB51"/>
  <c r="S51"/>
  <c r="W51"/>
  <c r="AB37"/>
  <c r="J8" i="12"/>
  <c r="AA7"/>
  <c r="S63"/>
  <c r="Q63"/>
  <c r="O63"/>
  <c r="N63"/>
  <c r="L63"/>
  <c r="R63"/>
  <c r="AB63"/>
  <c r="J63"/>
  <c r="V63"/>
  <c r="W63"/>
  <c r="V59"/>
  <c r="AA59"/>
  <c r="AB59"/>
  <c r="Z59"/>
  <c r="Q55"/>
  <c r="T55"/>
  <c r="W55"/>
  <c r="N55"/>
  <c r="H55"/>
  <c r="Z55"/>
  <c r="AC55"/>
  <c r="K55"/>
  <c r="J55"/>
  <c r="AB55"/>
  <c r="AA55"/>
  <c r="I55"/>
  <c r="L55"/>
  <c r="Y55"/>
  <c r="O55"/>
  <c r="Z53"/>
  <c r="I49"/>
  <c r="AB44"/>
  <c r="W44"/>
  <c r="O36"/>
  <c r="H33"/>
  <c r="J31"/>
  <c r="Q28"/>
  <c r="N25"/>
  <c r="AC25"/>
  <c r="K25"/>
  <c r="O25"/>
  <c r="AA25"/>
  <c r="I25"/>
  <c r="S25"/>
  <c r="Y25"/>
  <c r="J21"/>
  <c r="U21"/>
  <c r="Q20"/>
  <c r="Q14"/>
  <c r="W14"/>
  <c r="R14"/>
  <c r="AB14"/>
  <c r="N14"/>
  <c r="L14"/>
  <c r="AC14"/>
  <c r="K14"/>
  <c r="J14"/>
  <c r="O14"/>
  <c r="AA14"/>
  <c r="I14"/>
  <c r="S14"/>
  <c r="V14"/>
  <c r="Y14"/>
  <c r="U14"/>
  <c r="T14"/>
  <c r="R8"/>
  <c r="V38"/>
  <c r="Y38"/>
  <c r="AC53"/>
  <c r="AA38"/>
  <c r="K53"/>
  <c r="K38"/>
  <c r="AC38"/>
  <c r="I38"/>
  <c r="N38"/>
  <c r="N18"/>
  <c r="I42"/>
  <c r="P38"/>
  <c r="Q38"/>
  <c r="R38"/>
  <c r="I50"/>
  <c r="AB8"/>
  <c r="V8"/>
  <c r="P7"/>
  <c r="R7"/>
  <c r="V7"/>
  <c r="Y7"/>
  <c r="N7"/>
  <c r="T7"/>
  <c r="AC9"/>
  <c r="R20"/>
  <c r="Z8"/>
  <c r="Y9"/>
  <c r="T8"/>
  <c r="O20"/>
  <c r="O28"/>
  <c r="P34"/>
  <c r="K36"/>
  <c r="AC36"/>
  <c r="P42"/>
  <c r="K44"/>
  <c r="AC44"/>
  <c r="W53"/>
  <c r="V23"/>
  <c r="V45"/>
  <c r="N53"/>
  <c r="O44"/>
  <c r="S38"/>
  <c r="Z9"/>
  <c r="Q31"/>
  <c r="U11"/>
  <c r="S36"/>
  <c r="K18"/>
  <c r="T34"/>
  <c r="T42"/>
  <c r="J53"/>
  <c r="AB53"/>
  <c r="R23"/>
  <c r="AA53"/>
  <c r="I53"/>
  <c r="Q9"/>
  <c r="Q36"/>
  <c r="L38"/>
  <c r="O38"/>
  <c r="W38"/>
  <c r="O8"/>
  <c r="N9"/>
  <c r="Q18"/>
  <c r="N8"/>
  <c r="Z20"/>
  <c r="H20"/>
  <c r="Z28"/>
  <c r="H28"/>
  <c r="V20"/>
  <c r="N28"/>
  <c r="V34"/>
  <c r="R36"/>
  <c r="V42"/>
  <c r="R44"/>
  <c r="O45"/>
  <c r="L53"/>
  <c r="P23"/>
  <c r="J59"/>
  <c r="P45"/>
  <c r="Y53"/>
  <c r="S11"/>
  <c r="T19"/>
  <c r="U31"/>
  <c r="I11"/>
  <c r="O23"/>
  <c r="T31"/>
  <c r="P8"/>
  <c r="J20"/>
  <c r="Q8"/>
  <c r="P9"/>
  <c r="AC8"/>
  <c r="K8"/>
  <c r="W20"/>
  <c r="W28"/>
  <c r="AA20"/>
  <c r="R28"/>
  <c r="Y34"/>
  <c r="T36"/>
  <c r="Y42"/>
  <c r="T44"/>
  <c r="Q45"/>
  <c r="O53"/>
  <c r="N23"/>
  <c r="H59"/>
  <c r="N45"/>
  <c r="V53"/>
  <c r="H31"/>
  <c r="P37"/>
  <c r="L23"/>
  <c r="AB38"/>
  <c r="AB36"/>
  <c r="J28"/>
  <c r="S8"/>
  <c r="R9"/>
  <c r="AA8"/>
  <c r="I8"/>
  <c r="U20"/>
  <c r="U28"/>
  <c r="V28"/>
  <c r="AA34"/>
  <c r="V36"/>
  <c r="AA42"/>
  <c r="V44"/>
  <c r="S45"/>
  <c r="Q53"/>
  <c r="AC23"/>
  <c r="K23"/>
  <c r="AC45"/>
  <c r="K45"/>
  <c r="T53"/>
  <c r="J9"/>
  <c r="AB31"/>
  <c r="Z36"/>
  <c r="U9"/>
  <c r="Z23"/>
  <c r="J38"/>
  <c r="Z44"/>
  <c r="L8"/>
  <c r="AB20"/>
  <c r="AB28"/>
  <c r="P36"/>
  <c r="U8"/>
  <c r="T9"/>
  <c r="Y8"/>
  <c r="S20"/>
  <c r="S28"/>
  <c r="H8"/>
  <c r="AA28"/>
  <c r="K34"/>
  <c r="AC34"/>
  <c r="Y36"/>
  <c r="K42"/>
  <c r="AC42"/>
  <c r="Y44"/>
  <c r="U45"/>
  <c r="S53"/>
  <c r="AA23"/>
  <c r="I23"/>
  <c r="AA45"/>
  <c r="I45"/>
  <c r="R53"/>
  <c r="J25"/>
  <c r="W9"/>
  <c r="S31"/>
  <c r="H36"/>
  <c r="O11"/>
  <c r="H23"/>
  <c r="Z38"/>
  <c r="AB9"/>
  <c r="L36"/>
  <c r="K9"/>
  <c r="W8"/>
  <c r="V9"/>
  <c r="AA36"/>
  <c r="N42"/>
  <c r="AA44"/>
  <c r="W45"/>
  <c r="U53"/>
  <c r="Y23"/>
  <c r="P53"/>
  <c r="Q44"/>
  <c r="AA31"/>
  <c r="S9"/>
  <c r="K49"/>
  <c r="L9"/>
  <c r="W36"/>
  <c r="H38"/>
  <c r="O9"/>
  <c r="U36"/>
  <c r="J36"/>
  <c r="P7" i="11"/>
  <c r="N23"/>
  <c r="V27"/>
  <c r="AC31"/>
  <c r="J46"/>
  <c r="AB46"/>
  <c r="Z54"/>
  <c r="H54"/>
  <c r="AA54"/>
  <c r="Y46"/>
  <c r="J31"/>
  <c r="U27"/>
  <c r="H27"/>
  <c r="P61"/>
  <c r="R27"/>
  <c r="N31"/>
  <c r="S27"/>
  <c r="O31"/>
  <c r="O46"/>
  <c r="T25"/>
  <c r="U54"/>
  <c r="T46"/>
  <c r="Q27"/>
  <c r="P27"/>
  <c r="K31"/>
  <c r="W27"/>
  <c r="R31"/>
  <c r="Q46"/>
  <c r="S54"/>
  <c r="R46"/>
  <c r="Q31"/>
  <c r="P46"/>
  <c r="Z31"/>
  <c r="S46"/>
  <c r="Q54"/>
  <c r="K13"/>
  <c r="AC27"/>
  <c r="K27"/>
  <c r="W23"/>
  <c r="V31"/>
  <c r="U46"/>
  <c r="O54"/>
  <c r="N54"/>
  <c r="N46"/>
  <c r="Q14"/>
  <c r="S23"/>
  <c r="N13"/>
  <c r="W46"/>
  <c r="L54"/>
  <c r="AC46"/>
  <c r="H13"/>
  <c r="AC48"/>
  <c r="N61"/>
  <c r="AC61"/>
  <c r="K61"/>
  <c r="I61"/>
  <c r="Y61"/>
  <c r="V61"/>
  <c r="AA61"/>
  <c r="T61"/>
  <c r="Q58"/>
  <c r="L58"/>
  <c r="N58"/>
  <c r="T55"/>
  <c r="W55"/>
  <c r="R55"/>
  <c r="AB55"/>
  <c r="P55"/>
  <c r="N55"/>
  <c r="AC55"/>
  <c r="K55"/>
  <c r="AA55"/>
  <c r="I55"/>
  <c r="L50"/>
  <c r="AA50"/>
  <c r="I50"/>
  <c r="Q50"/>
  <c r="V50"/>
  <c r="U50"/>
  <c r="R50"/>
  <c r="S50"/>
  <c r="T50"/>
  <c r="W50"/>
  <c r="P50"/>
  <c r="Z50"/>
  <c r="N50"/>
  <c r="J50"/>
  <c r="AB50"/>
  <c r="AC50"/>
  <c r="K50"/>
  <c r="O48"/>
  <c r="AC40"/>
  <c r="Z40"/>
  <c r="P40"/>
  <c r="H40"/>
  <c r="O40"/>
  <c r="AA40"/>
  <c r="I40"/>
  <c r="Q40"/>
  <c r="Y40"/>
  <c r="L40"/>
  <c r="S40"/>
  <c r="V40"/>
  <c r="U40"/>
  <c r="T40"/>
  <c r="K40"/>
  <c r="W40"/>
  <c r="S38"/>
  <c r="K37"/>
  <c r="AC37"/>
  <c r="N37"/>
  <c r="P37"/>
  <c r="V37"/>
  <c r="Y37"/>
  <c r="T37"/>
  <c r="AA37"/>
  <c r="U37"/>
  <c r="AB33"/>
  <c r="J33"/>
  <c r="H33"/>
  <c r="N26"/>
  <c r="AC23"/>
  <c r="K23"/>
  <c r="AB23"/>
  <c r="AA23"/>
  <c r="I23"/>
  <c r="Y23"/>
  <c r="V23"/>
  <c r="T23"/>
  <c r="R23"/>
  <c r="O23"/>
  <c r="O18"/>
  <c r="R18"/>
  <c r="P18"/>
  <c r="S18"/>
  <c r="N18"/>
  <c r="L18"/>
  <c r="T18"/>
  <c r="Q18"/>
  <c r="U18"/>
  <c r="AC18"/>
  <c r="K18"/>
  <c r="W18"/>
  <c r="AA18"/>
  <c r="I18"/>
  <c r="Z18"/>
  <c r="Y18"/>
  <c r="H14"/>
  <c r="P14"/>
  <c r="N14"/>
  <c r="P13"/>
  <c r="Z13"/>
  <c r="R13"/>
  <c r="O13"/>
  <c r="T13"/>
  <c r="AB13"/>
  <c r="V13"/>
  <c r="U13"/>
  <c r="J13"/>
  <c r="Y13"/>
  <c r="W13"/>
  <c r="AA13"/>
  <c r="Q13"/>
  <c r="Y11"/>
  <c r="AC57"/>
  <c r="I21"/>
  <c r="O8"/>
  <c r="R8"/>
  <c r="Z27"/>
  <c r="S25"/>
  <c r="Q37"/>
  <c r="L27"/>
  <c r="R58"/>
  <c r="S37"/>
  <c r="T7"/>
  <c r="Q8"/>
  <c r="K11"/>
  <c r="AC11"/>
  <c r="U14"/>
  <c r="T15"/>
  <c r="P8"/>
  <c r="H8"/>
  <c r="AC14"/>
  <c r="K14"/>
  <c r="V38"/>
  <c r="K57"/>
  <c r="W17"/>
  <c r="R7"/>
  <c r="Y17"/>
  <c r="O57"/>
  <c r="I17"/>
  <c r="V7"/>
  <c r="S8"/>
  <c r="N11"/>
  <c r="W14"/>
  <c r="V15"/>
  <c r="N8"/>
  <c r="AA14"/>
  <c r="I14"/>
  <c r="J57"/>
  <c r="Y7"/>
  <c r="U8"/>
  <c r="P11"/>
  <c r="Z14"/>
  <c r="Y15"/>
  <c r="AC8"/>
  <c r="K8"/>
  <c r="Y14"/>
  <c r="AB14"/>
  <c r="AA8"/>
  <c r="V14"/>
  <c r="S21"/>
  <c r="AA7"/>
  <c r="W8"/>
  <c r="R11"/>
  <c r="J14"/>
  <c r="AA15"/>
  <c r="I8"/>
  <c r="K7"/>
  <c r="AC7"/>
  <c r="Z8"/>
  <c r="T11"/>
  <c r="L14"/>
  <c r="K15"/>
  <c r="AC15"/>
  <c r="Y8"/>
  <c r="T14"/>
  <c r="AA21"/>
  <c r="N7"/>
  <c r="J8"/>
  <c r="AB8"/>
  <c r="V11"/>
  <c r="O14"/>
  <c r="R14"/>
  <c r="Y21"/>
  <c r="L57"/>
  <c r="I35"/>
  <c r="N48"/>
  <c r="O21"/>
  <c r="Z57"/>
  <c r="AA17"/>
  <c r="W26"/>
  <c r="AA26"/>
  <c r="U42"/>
  <c r="V21"/>
  <c r="J58"/>
  <c r="V58"/>
  <c r="AC42"/>
  <c r="K42"/>
  <c r="Y57"/>
  <c r="L21"/>
  <c r="AA57"/>
  <c r="H57"/>
  <c r="K17"/>
  <c r="AC17"/>
  <c r="U26"/>
  <c r="W42"/>
  <c r="T21"/>
  <c r="H58"/>
  <c r="AA42"/>
  <c r="I42"/>
  <c r="V57"/>
  <c r="J21"/>
  <c r="I57"/>
  <c r="N17"/>
  <c r="S26"/>
  <c r="Z42"/>
  <c r="R21"/>
  <c r="AB58"/>
  <c r="Y42"/>
  <c r="T57"/>
  <c r="AB57"/>
  <c r="S17"/>
  <c r="H17"/>
  <c r="Z21"/>
  <c r="P17"/>
  <c r="Q26"/>
  <c r="J42"/>
  <c r="AB42"/>
  <c r="P21"/>
  <c r="Z58"/>
  <c r="V42"/>
  <c r="R57"/>
  <c r="W57"/>
  <c r="AB17"/>
  <c r="L17"/>
  <c r="AB21"/>
  <c r="H21"/>
  <c r="R17"/>
  <c r="O26"/>
  <c r="L42"/>
  <c r="N21"/>
  <c r="U58"/>
  <c r="T42"/>
  <c r="P57"/>
  <c r="S57"/>
  <c r="J17"/>
  <c r="W21"/>
  <c r="Q21"/>
  <c r="T17"/>
  <c r="L26"/>
  <c r="O42"/>
  <c r="AC21"/>
  <c r="K21"/>
  <c r="S58"/>
  <c r="R42"/>
  <c r="N57"/>
  <c r="Q57"/>
  <c r="Q17"/>
  <c r="U17"/>
  <c r="Y38"/>
  <c r="O17"/>
  <c r="O54" i="10"/>
  <c r="Y54" i="9"/>
  <c r="N54"/>
  <c r="P54"/>
  <c r="K54"/>
  <c r="T54"/>
  <c r="AC54"/>
  <c r="R54"/>
  <c r="V54"/>
  <c r="I7" i="12"/>
  <c r="S23"/>
  <c r="AB23"/>
  <c r="J23"/>
  <c r="W23"/>
  <c r="Q23"/>
  <c r="H17" i="13"/>
  <c r="R31" i="12"/>
  <c r="W31"/>
  <c r="AC31"/>
  <c r="Y31"/>
  <c r="L31"/>
  <c r="O31"/>
  <c r="U15"/>
  <c r="P30" i="13"/>
  <c r="AC30"/>
  <c r="L27"/>
  <c r="Q32" i="12"/>
  <c r="Z32"/>
  <c r="W32"/>
  <c r="H32"/>
  <c r="L32"/>
  <c r="S13" i="11"/>
  <c r="S15" i="12"/>
  <c r="I24"/>
  <c r="K24"/>
  <c r="P24"/>
  <c r="Y24"/>
  <c r="L15"/>
  <c r="H27"/>
  <c r="Q27"/>
  <c r="Z17" i="13"/>
  <c r="H15" i="12"/>
  <c r="L13" i="11"/>
  <c r="S31"/>
  <c r="H31"/>
  <c r="L31"/>
  <c r="W31"/>
  <c r="AB31"/>
  <c r="W17" i="13"/>
  <c r="O15" i="12"/>
  <c r="H25" i="13"/>
  <c r="O29" i="11"/>
  <c r="H29"/>
  <c r="J29"/>
  <c r="S29"/>
  <c r="W29"/>
  <c r="AB29"/>
  <c r="Z33"/>
  <c r="L33"/>
  <c r="O33"/>
  <c r="W33"/>
  <c r="Q17" i="13"/>
  <c r="Z27"/>
  <c r="AB15" i="12"/>
  <c r="I13" i="13"/>
  <c r="L13"/>
  <c r="U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c r="J59" i="13"/>
  <c r="W59" i="12"/>
  <c r="U59"/>
  <c r="S59"/>
  <c r="Q59"/>
  <c r="O59"/>
  <c r="L59" i="10"/>
  <c r="Y59"/>
  <c r="S59"/>
  <c r="S28" i="46"/>
  <c r="O40" i="49" s="1"/>
  <c r="W10" i="46"/>
  <c r="S22" i="49" s="1"/>
  <c r="L9" i="46"/>
  <c r="I21" i="49" s="1"/>
  <c r="V49" i="46"/>
  <c r="AB47"/>
  <c r="Y36"/>
  <c r="T48" i="49" s="1"/>
  <c r="V28" i="46"/>
  <c r="R40" i="49" s="1"/>
  <c r="Y57" i="46"/>
  <c r="U28"/>
  <c r="Q40" i="49" s="1"/>
  <c r="Y54" i="46"/>
  <c r="AC28"/>
  <c r="X40" i="49" s="1"/>
  <c r="J28" i="46"/>
  <c r="G40" i="49" s="1"/>
  <c r="I56" i="46"/>
  <c r="S54"/>
  <c r="V54"/>
  <c r="AA50"/>
  <c r="Q38"/>
  <c r="M50" i="49" s="1"/>
  <c r="K38" i="46"/>
  <c r="H50" i="49" s="1"/>
  <c r="W38" i="46"/>
  <c r="S50" i="49" s="1"/>
  <c r="J58" i="46"/>
  <c r="H28"/>
  <c r="E40" i="49" s="1"/>
  <c r="Y28" i="46"/>
  <c r="T40" i="49" s="1"/>
  <c r="K15" i="46"/>
  <c r="H27" i="49" s="1"/>
  <c r="Y10" i="46"/>
  <c r="T22" i="49" s="1"/>
  <c r="N9" i="46"/>
  <c r="J21" i="49" s="1"/>
  <c r="T23" i="46"/>
  <c r="P35" i="49" s="1"/>
  <c r="P13" i="46"/>
  <c r="L25" i="49" s="1"/>
  <c r="L17" i="46"/>
  <c r="I29" i="49" s="1"/>
  <c r="L7" i="46"/>
  <c r="I19" i="49" s="1"/>
  <c r="R26" i="46"/>
  <c r="N38" i="49" s="1"/>
  <c r="Q55" i="46"/>
  <c r="H55"/>
  <c r="W49"/>
  <c r="T47"/>
  <c r="Q36"/>
  <c r="M48" i="49" s="1"/>
  <c r="N28" i="46"/>
  <c r="J40" i="49" s="1"/>
  <c r="R55" i="46"/>
  <c r="L28"/>
  <c r="I40" i="49" s="1"/>
  <c r="T28" i="46"/>
  <c r="P40" i="49" s="1"/>
  <c r="H54" i="46"/>
  <c r="AB54"/>
  <c r="O54"/>
  <c r="T48"/>
  <c r="Z38"/>
  <c r="U50" i="49" s="1"/>
  <c r="T38" i="46"/>
  <c r="P50" i="49" s="1"/>
  <c r="AC56" i="46"/>
  <c r="P28"/>
  <c r="L40" i="49" s="1"/>
  <c r="V25" i="46"/>
  <c r="R37" i="49" s="1"/>
  <c r="W15" i="46"/>
  <c r="S27" i="49" s="1"/>
  <c r="Q10" i="46"/>
  <c r="M22" i="49" s="1"/>
  <c r="P9" i="46"/>
  <c r="L21" i="49" s="1"/>
  <c r="L23" i="46"/>
  <c r="I35" i="49" s="1"/>
  <c r="O18" i="46"/>
  <c r="K30" i="49" s="1"/>
  <c r="N17" i="46"/>
  <c r="J29" i="49" s="1"/>
  <c r="H7" i="46"/>
  <c r="E19" i="49" s="1"/>
  <c r="J26" i="46"/>
  <c r="G38" i="49" s="1"/>
  <c r="J49" i="46"/>
  <c r="H49"/>
  <c r="U47"/>
  <c r="R36"/>
  <c r="N48" i="49" s="1"/>
  <c r="AB55" i="46"/>
  <c r="AB39"/>
  <c r="W51" i="49" s="1"/>
  <c r="K28" i="46"/>
  <c r="H40" i="49" s="1"/>
  <c r="Q54" i="46"/>
  <c r="K54"/>
  <c r="W54"/>
  <c r="P48"/>
  <c r="I38"/>
  <c r="F50" i="49" s="1"/>
  <c r="AC38" i="46"/>
  <c r="X50" i="49" s="1"/>
  <c r="AA28" i="46"/>
  <c r="V40" i="49" s="1"/>
  <c r="Y56" i="46"/>
  <c r="W25"/>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AA36"/>
  <c r="V48" i="49" s="1"/>
  <c r="T55" i="46"/>
  <c r="AA40"/>
  <c r="V52" i="49" s="1"/>
  <c r="R38" i="46"/>
  <c r="N50" i="49" s="1"/>
  <c r="L38" i="46"/>
  <c r="I50" i="49" s="1"/>
  <c r="R28" i="46"/>
  <c r="N40" i="49" s="1"/>
  <c r="S10" i="46"/>
  <c r="O22" i="49" s="1"/>
  <c r="Z9" i="46"/>
  <c r="U21" i="49" s="1"/>
  <c r="P23" i="46"/>
  <c r="L35" i="49" s="1"/>
  <c r="H17" i="46"/>
  <c r="E29" i="49" s="1"/>
  <c r="L26" i="46"/>
  <c r="I38" i="49" s="1"/>
  <c r="U49" i="46"/>
  <c r="U36"/>
  <c r="Q48" i="49" s="1"/>
  <c r="Q28" i="46"/>
  <c r="M40" i="49" s="1"/>
  <c r="R51" i="46"/>
  <c r="I49"/>
  <c r="O47"/>
  <c r="S36"/>
  <c r="O48" i="49" s="1"/>
  <c r="L55" i="46"/>
  <c r="Y38"/>
  <c r="T50" i="49" s="1"/>
  <c r="I54" i="46"/>
  <c r="AC54"/>
  <c r="AA38"/>
  <c r="V50" i="49" s="1"/>
  <c r="U38" i="46"/>
  <c r="Q50" i="49" s="1"/>
  <c r="I25" i="46"/>
  <c r="F37" i="49" s="1"/>
  <c r="AB29" i="46"/>
  <c r="W41" i="49" s="1"/>
  <c r="K10" i="46"/>
  <c r="H22" i="49" s="1"/>
  <c r="J9" i="46"/>
  <c r="G21" i="49" s="1"/>
  <c r="H23" i="46"/>
  <c r="E35" i="49" s="1"/>
  <c r="R18" i="46"/>
  <c r="N30" i="49" s="1"/>
  <c r="Z17" i="46"/>
  <c r="U29" i="49" s="1"/>
  <c r="P21" i="46"/>
  <c r="L33" i="49" s="1"/>
  <c r="T9" i="46"/>
  <c r="P21" i="49" s="1"/>
  <c r="K49" i="46"/>
  <c r="AA49"/>
  <c r="O55"/>
  <c r="J38"/>
  <c r="G50" i="49" s="1"/>
  <c r="N38" i="46"/>
  <c r="J50" i="49" s="1"/>
  <c r="AB40" i="46"/>
  <c r="W52" i="49" s="1"/>
  <c r="Z29" i="46"/>
  <c r="U41" i="49" s="1"/>
  <c r="U10" i="46"/>
  <c r="Q22" i="49" s="1"/>
  <c r="AB9" i="46"/>
  <c r="W21" i="49" s="1"/>
  <c r="R23" i="46"/>
  <c r="N35" i="49" s="1"/>
  <c r="J17" i="46"/>
  <c r="G29" i="49" s="1"/>
  <c r="O26" i="46"/>
  <c r="K38" i="49" s="1"/>
  <c r="V5" i="46"/>
  <c r="R17" i="49" s="1"/>
  <c r="AA50" i="45"/>
  <c r="W58"/>
  <c r="R38"/>
  <c r="N50" i="47" s="1"/>
  <c r="N38" i="45"/>
  <c r="J50" i="47" s="1"/>
  <c r="L46" i="45"/>
  <c r="S46"/>
  <c r="V7"/>
  <c r="R19" i="47" s="1"/>
  <c r="AB14" i="45"/>
  <c r="W26" i="47" s="1"/>
  <c r="R14" i="45"/>
  <c r="N26" i="47" s="1"/>
  <c r="U46" i="45"/>
  <c r="AC42"/>
  <c r="X54" i="47" s="1"/>
  <c r="Z46" i="45"/>
  <c r="Y42"/>
  <c r="T54" i="47" s="1"/>
  <c r="U58" i="45"/>
  <c r="I58"/>
  <c r="Q46"/>
  <c r="K46"/>
  <c r="P30"/>
  <c r="L42" i="47" s="1"/>
  <c r="AC50" i="45"/>
  <c r="P46"/>
  <c r="AA58"/>
  <c r="L38"/>
  <c r="I50" i="47" s="1"/>
  <c r="S38" i="45"/>
  <c r="O50" i="47" s="1"/>
  <c r="Y30" i="45"/>
  <c r="T42" i="47" s="1"/>
  <c r="W46" i="45"/>
  <c r="T46"/>
  <c r="N50"/>
  <c r="O38"/>
  <c r="K50" i="47" s="1"/>
  <c r="I46" i="45"/>
  <c r="AC46"/>
  <c r="AB7"/>
  <c r="W19" i="47" s="1"/>
  <c r="Z42" i="45"/>
  <c r="U54" i="47" s="1"/>
  <c r="R46" i="45"/>
  <c r="N46"/>
  <c r="N58"/>
  <c r="AA46"/>
  <c r="V46"/>
  <c r="V58"/>
  <c r="J46"/>
  <c r="L42"/>
  <c r="I54" i="47" s="1"/>
  <c r="AC7" i="45"/>
  <c r="X19" i="47" s="1"/>
  <c r="L5" i="45"/>
  <c r="I17" i="47" s="1"/>
  <c r="P59" i="46"/>
  <c r="AC50"/>
  <c r="K50"/>
  <c r="L51"/>
  <c r="P43"/>
  <c r="L55" i="49" s="1"/>
  <c r="J43" i="46"/>
  <c r="G55" i="49" s="1"/>
  <c r="W36" i="46"/>
  <c r="S48" i="49" s="1"/>
  <c r="V36" i="46"/>
  <c r="R48" i="49" s="1"/>
  <c r="O36" i="46"/>
  <c r="K48" i="49" s="1"/>
  <c r="N36" i="46"/>
  <c r="J48" i="49" s="1"/>
  <c r="V51" i="46"/>
  <c r="I51"/>
  <c r="AC51"/>
  <c r="O49"/>
  <c r="R49"/>
  <c r="K47"/>
  <c r="W47"/>
  <c r="H36"/>
  <c r="E48" i="49" s="1"/>
  <c r="AB36" i="46"/>
  <c r="W48" i="49" s="1"/>
  <c r="W59" i="46"/>
  <c r="AA59"/>
  <c r="T57"/>
  <c r="P57"/>
  <c r="I55"/>
  <c r="AC55"/>
  <c r="Y55"/>
  <c r="S39"/>
  <c r="O51" i="49" s="1"/>
  <c r="V39" i="46"/>
  <c r="R51" i="49" s="1"/>
  <c r="AC58" i="46"/>
  <c r="AC31"/>
  <c r="X43" i="49" s="1"/>
  <c r="K58" i="46"/>
  <c r="O50"/>
  <c r="R50"/>
  <c r="K48"/>
  <c r="W48"/>
  <c r="W58"/>
  <c r="AA58"/>
  <c r="T56"/>
  <c r="P56"/>
  <c r="S40"/>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AA51"/>
  <c r="T49"/>
  <c r="I47"/>
  <c r="AC47"/>
  <c r="Y47"/>
  <c r="Z36"/>
  <c r="U48" i="49" s="1"/>
  <c r="T36" i="46"/>
  <c r="P48" i="49" s="1"/>
  <c r="Y59" i="46"/>
  <c r="S59"/>
  <c r="L57"/>
  <c r="H57"/>
  <c r="AA55"/>
  <c r="U55"/>
  <c r="K39"/>
  <c r="H51" i="49" s="1"/>
  <c r="W39" i="46"/>
  <c r="S51" i="49" s="1"/>
  <c r="AA31" i="46"/>
  <c r="V43" i="49" s="1"/>
  <c r="V31" i="46"/>
  <c r="R43" i="49" s="1"/>
  <c r="P50" i="46"/>
  <c r="J50"/>
  <c r="AC48"/>
  <c r="Y48"/>
  <c r="I40"/>
  <c r="F52" i="49" s="1"/>
  <c r="Y58" i="46"/>
  <c r="S58"/>
  <c r="L56"/>
  <c r="H56"/>
  <c r="K40"/>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c r="AB49"/>
  <c r="Q43"/>
  <c r="M55" i="49" s="1"/>
  <c r="K43" i="46"/>
  <c r="H55" i="49" s="1"/>
  <c r="L31" i="46"/>
  <c r="I43" i="49" s="1"/>
  <c r="L59" i="46"/>
  <c r="P51"/>
  <c r="J51"/>
  <c r="AC49"/>
  <c r="Y49"/>
  <c r="R47"/>
  <c r="I36"/>
  <c r="F48" i="49" s="1"/>
  <c r="AC36" i="46"/>
  <c r="X48" i="49" s="1"/>
  <c r="H59" i="46"/>
  <c r="AB59"/>
  <c r="U57"/>
  <c r="Q57"/>
  <c r="J55"/>
  <c r="N55"/>
  <c r="T39"/>
  <c r="P51" i="49" s="1"/>
  <c r="P39" i="46"/>
  <c r="L51" i="49" s="1"/>
  <c r="T50" i="46"/>
  <c r="J31"/>
  <c r="G43" i="49" s="1"/>
  <c r="O31" i="46"/>
  <c r="K43" i="49" s="1"/>
  <c r="Y50" i="46"/>
  <c r="S50"/>
  <c r="L48"/>
  <c r="L58"/>
  <c r="H58"/>
  <c r="AB58"/>
  <c r="U56"/>
  <c r="Q56"/>
  <c r="T40"/>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c r="N43"/>
  <c r="J55" i="49" s="1"/>
  <c r="Z43" i="46"/>
  <c r="U55" i="49" s="1"/>
  <c r="T43" i="46"/>
  <c r="P55" i="49" s="1"/>
  <c r="J57" i="46"/>
  <c r="Y51"/>
  <c r="S51"/>
  <c r="H39"/>
  <c r="E51" i="49" s="1"/>
  <c r="Q59" i="46"/>
  <c r="K59"/>
  <c r="N57"/>
  <c r="Z57"/>
  <c r="S55"/>
  <c r="V55"/>
  <c r="I39"/>
  <c r="F51" i="49" s="1"/>
  <c r="AC39" i="46"/>
  <c r="X51" i="49" s="1"/>
  <c r="Y39" i="46"/>
  <c r="T51" i="49" s="1"/>
  <c r="R48" i="46"/>
  <c r="S31"/>
  <c r="O43" i="49" s="1"/>
  <c r="W31" i="46"/>
  <c r="S43" i="49" s="1"/>
  <c r="L50" i="46"/>
  <c r="H50"/>
  <c r="AB50"/>
  <c r="U48"/>
  <c r="Q48"/>
  <c r="U58"/>
  <c r="Q58"/>
  <c r="J56"/>
  <c r="N56"/>
  <c r="Z56"/>
  <c r="AC40"/>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c r="R55" i="49" s="1"/>
  <c r="I43" i="46"/>
  <c r="F55" i="49" s="1"/>
  <c r="AC43" i="46"/>
  <c r="X55" i="49" s="1"/>
  <c r="H51" i="46"/>
  <c r="AB51"/>
  <c r="N59"/>
  <c r="Z59"/>
  <c r="T59"/>
  <c r="V57"/>
  <c r="I57"/>
  <c r="R39"/>
  <c r="N51" i="49" s="1"/>
  <c r="L39" i="46"/>
  <c r="I51" i="49" s="1"/>
  <c r="AB31" i="46"/>
  <c r="W43" i="49" s="1"/>
  <c r="P31" i="46"/>
  <c r="L43" i="49" s="1"/>
  <c r="J48" i="46"/>
  <c r="N48"/>
  <c r="Z48"/>
  <c r="N58"/>
  <c r="Z58"/>
  <c r="S56"/>
  <c r="V56"/>
  <c r="L40"/>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c r="S57"/>
  <c r="O43"/>
  <c r="K55" i="49" s="1"/>
  <c r="R43" i="46"/>
  <c r="N55" i="49" s="1"/>
  <c r="Q51" i="46"/>
  <c r="K51"/>
  <c r="N49"/>
  <c r="Z49"/>
  <c r="S47"/>
  <c r="V47"/>
  <c r="P36"/>
  <c r="L48" i="49" s="1"/>
  <c r="J36" i="46"/>
  <c r="G48" i="49" s="1"/>
  <c r="V59" i="46"/>
  <c r="I59"/>
  <c r="AC59"/>
  <c r="O57"/>
  <c r="R57"/>
  <c r="K55"/>
  <c r="W55"/>
  <c r="AA39"/>
  <c r="V51" i="49" s="1"/>
  <c r="U39" i="46"/>
  <c r="Q51" i="49" s="1"/>
  <c r="K31" i="46"/>
  <c r="H43" i="49" s="1"/>
  <c r="N50" i="46"/>
  <c r="Z50"/>
  <c r="S48"/>
  <c r="V48"/>
  <c r="V58"/>
  <c r="I58"/>
  <c r="AB56"/>
  <c r="O56"/>
  <c r="U52"/>
  <c r="L52"/>
  <c r="AC52"/>
  <c r="T52"/>
  <c r="K52"/>
  <c r="AB52"/>
  <c r="S52"/>
  <c r="J52"/>
  <c r="AA52"/>
  <c r="R52"/>
  <c r="I52"/>
  <c r="Z52"/>
  <c r="Q52"/>
  <c r="H52"/>
  <c r="Y52"/>
  <c r="P52"/>
  <c r="W52"/>
  <c r="O52"/>
  <c r="V52"/>
  <c r="N52"/>
  <c r="U40"/>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Z51"/>
  <c r="T51"/>
  <c r="O59"/>
  <c r="K57"/>
  <c r="W57"/>
  <c r="AA57"/>
  <c r="J39"/>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c r="U44"/>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c r="K56"/>
  <c r="W56"/>
  <c r="J40"/>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c r="K59"/>
  <c r="K50"/>
  <c r="P50"/>
  <c r="W31"/>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c r="R58"/>
  <c r="S42"/>
  <c r="O54" i="47" s="1"/>
  <c r="L13" i="45"/>
  <c r="I25" i="47" s="1"/>
  <c r="P13" i="45"/>
  <c r="L25" i="47" s="1"/>
  <c r="AB5" i="45"/>
  <c r="W17" i="47" s="1"/>
  <c r="Y5" i="45"/>
  <c r="T17" i="47" s="1"/>
  <c r="T7" i="45"/>
  <c r="P19" i="47" s="1"/>
  <c r="Y7" i="45"/>
  <c r="T19" i="47" s="1"/>
  <c r="Z59" i="45"/>
  <c r="Q42"/>
  <c r="M54" i="47" s="1"/>
  <c r="I42" i="45"/>
  <c r="F54" i="47" s="1"/>
  <c r="V59" i="45"/>
  <c r="I59"/>
  <c r="AC59"/>
  <c r="Q50"/>
  <c r="I50"/>
  <c r="AB43"/>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c r="R13"/>
  <c r="N25" i="47" s="1"/>
  <c r="K13" i="45"/>
  <c r="H25" i="47" s="1"/>
  <c r="S7" i="45"/>
  <c r="O19" i="47" s="1"/>
  <c r="U5" i="45"/>
  <c r="Q17" i="47" s="1"/>
  <c r="L7" i="45"/>
  <c r="I19" i="47" s="1"/>
  <c r="H7" i="45"/>
  <c r="E19" i="47" s="1"/>
  <c r="N59" i="45"/>
  <c r="T42"/>
  <c r="P54" i="47" s="1"/>
  <c r="R42" i="45"/>
  <c r="N54" i="47" s="1"/>
  <c r="O59" i="45"/>
  <c r="R59"/>
  <c r="T50"/>
  <c r="L58"/>
  <c r="Y58"/>
  <c r="S58"/>
  <c r="U10"/>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c r="Z5"/>
  <c r="U17" i="47" s="1"/>
  <c r="T5" i="45"/>
  <c r="P17" i="47" s="1"/>
  <c r="K5" i="45"/>
  <c r="H17" i="47" s="1"/>
  <c r="H5" i="45"/>
  <c r="E17" i="47" s="1"/>
  <c r="AC5" i="45"/>
  <c r="X17" i="47" s="1"/>
  <c r="T58" i="45"/>
  <c r="H58"/>
  <c r="AB58"/>
  <c r="J13"/>
  <c r="G25" i="47" s="1"/>
  <c r="V13" i="45"/>
  <c r="R25" i="47" s="1"/>
  <c r="R5" i="45"/>
  <c r="N17" i="47" s="1"/>
  <c r="V5" i="45"/>
  <c r="R17" i="47" s="1"/>
  <c r="N7" i="45"/>
  <c r="J19" i="47" s="1"/>
  <c r="Z7" i="45"/>
  <c r="U19" i="47" s="1"/>
  <c r="H50" i="45"/>
  <c r="Z50"/>
  <c r="U50"/>
  <c r="L50"/>
  <c r="S50"/>
  <c r="P59"/>
  <c r="J59"/>
  <c r="V50"/>
  <c r="AB51"/>
  <c r="S51"/>
  <c r="J51"/>
  <c r="Z51"/>
  <c r="Q51"/>
  <c r="H51"/>
  <c r="Y51"/>
  <c r="P51"/>
  <c r="W51"/>
  <c r="O51"/>
  <c r="L51"/>
  <c r="AA51"/>
  <c r="I51"/>
  <c r="U51"/>
  <c r="T51"/>
  <c r="R51"/>
  <c r="N51"/>
  <c r="K51"/>
  <c r="AC51"/>
  <c r="V51"/>
  <c r="AC58"/>
  <c r="S13"/>
  <c r="O25" i="47" s="1"/>
  <c r="AC13" i="45"/>
  <c r="X25" i="47" s="1"/>
  <c r="AA5" i="45"/>
  <c r="V17" i="47" s="1"/>
  <c r="O5" i="45"/>
  <c r="K17" i="47" s="1"/>
  <c r="O7" i="45"/>
  <c r="K19" i="47" s="1"/>
  <c r="I7" i="45"/>
  <c r="F19" i="47" s="1"/>
  <c r="T59" i="45"/>
  <c r="U42"/>
  <c r="Q54" i="47" s="1"/>
  <c r="H42" i="45"/>
  <c r="E54" i="47" s="1"/>
  <c r="J42" i="45"/>
  <c r="G54" i="47" s="1"/>
  <c r="O42" i="45"/>
  <c r="K54" i="47" s="1"/>
  <c r="Y59" i="45"/>
  <c r="S59"/>
  <c r="AB3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c r="AC28"/>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c r="V17"/>
  <c r="R29" i="44" s="1"/>
  <c r="O13" i="42"/>
  <c r="K25" i="44" s="1"/>
  <c r="AA53" i="42"/>
  <c r="I57"/>
  <c r="K53"/>
  <c r="W17"/>
  <c r="S29" i="44" s="1"/>
  <c r="AC7" i="42"/>
  <c r="X19" i="44" s="1"/>
  <c r="AB53" i="42"/>
  <c r="W53"/>
  <c r="T53"/>
  <c r="AC57"/>
  <c r="AB29"/>
  <c r="W41" i="44" s="1"/>
  <c r="P17" i="42"/>
  <c r="L29" i="44" s="1"/>
  <c r="J7" i="42"/>
  <c r="G19" i="44" s="1"/>
  <c r="H32" i="42"/>
  <c r="E44" i="44" s="1"/>
  <c r="T17" i="42"/>
  <c r="P29" i="44" s="1"/>
  <c r="AB32" i="42"/>
  <c r="W44" i="44" s="1"/>
  <c r="K37" i="42"/>
  <c r="H49" i="44" s="1"/>
  <c r="O37" i="42"/>
  <c r="K49" i="44" s="1"/>
  <c r="S37" i="42"/>
  <c r="O49" i="44" s="1"/>
  <c r="Y13" i="42"/>
  <c r="T25" i="44" s="1"/>
  <c r="L53" i="42"/>
  <c r="I53"/>
  <c r="AC53"/>
  <c r="AC29"/>
  <c r="X41" i="44" s="1"/>
  <c r="Y17" i="42"/>
  <c r="T29" i="44" s="1"/>
  <c r="Q32" i="42"/>
  <c r="M44" i="44" s="1"/>
  <c r="U7" i="42"/>
  <c r="Q19" i="44" s="1"/>
  <c r="N32" i="42"/>
  <c r="J44" i="44" s="1"/>
  <c r="H15" i="42"/>
  <c r="E27" i="44" s="1"/>
  <c r="AA37" i="42"/>
  <c r="V49" i="44" s="1"/>
  <c r="S53" i="42"/>
  <c r="Q21"/>
  <c r="M33" i="44" s="1"/>
  <c r="N53" i="42"/>
  <c r="J29"/>
  <c r="G41" i="44" s="1"/>
  <c r="Q17" i="42"/>
  <c r="M29" i="44" s="1"/>
  <c r="V7" i="42"/>
  <c r="R19" i="44" s="1"/>
  <c r="U53" i="42"/>
  <c r="V53"/>
  <c r="I17"/>
  <c r="F29" i="44" s="1"/>
  <c r="W7" i="42"/>
  <c r="S19" i="44" s="1"/>
  <c r="O53" i="42"/>
  <c r="Y53"/>
  <c r="H53"/>
  <c r="AA29"/>
  <c r="V41" i="44" s="1"/>
  <c r="AA17" i="42"/>
  <c r="V29" i="44" s="1"/>
  <c r="L15" i="42"/>
  <c r="I27" i="44" s="1"/>
  <c r="AA45" i="42"/>
  <c r="Z45"/>
  <c r="T45"/>
  <c r="R45"/>
  <c r="N45"/>
  <c r="J45"/>
  <c r="J11" i="41"/>
  <c r="G23" i="43" s="1"/>
  <c r="H11" i="41"/>
  <c r="E23" i="43" s="1"/>
  <c r="S7" i="41"/>
  <c r="O19" i="43" s="1"/>
  <c r="W15" i="41"/>
  <c r="S27" i="43" s="1"/>
  <c r="AC15" i="41"/>
  <c r="X27" i="43" s="1"/>
  <c r="L55" i="41"/>
  <c r="R33"/>
  <c r="N45" i="43" s="1"/>
  <c r="S11" i="41"/>
  <c r="O23" i="43" s="1"/>
  <c r="Q11" i="41"/>
  <c r="M23" i="43" s="1"/>
  <c r="AB7" i="41"/>
  <c r="W19" i="43" s="1"/>
  <c r="P15" i="41"/>
  <c r="L27" i="43" s="1"/>
  <c r="L15" i="41"/>
  <c r="I27" i="43" s="1"/>
  <c r="P55" i="41"/>
  <c r="AA37"/>
  <c r="V49" i="43" s="1"/>
  <c r="Z13" i="41"/>
  <c r="U25" i="43" s="1"/>
  <c r="P30" i="41"/>
  <c r="L42" i="43" s="1"/>
  <c r="V13" i="41"/>
  <c r="R25" i="43" s="1"/>
  <c r="P23" i="41"/>
  <c r="L35" i="43" s="1"/>
  <c r="T11" i="41"/>
  <c r="P23" i="43" s="1"/>
  <c r="O7" i="41"/>
  <c r="K19" i="43" s="1"/>
  <c r="AC7" i="41"/>
  <c r="X19" i="43" s="1"/>
  <c r="H15" i="41"/>
  <c r="E27" i="43" s="1"/>
  <c r="R55" i="41"/>
  <c r="R7"/>
  <c r="N19" i="43" s="1"/>
  <c r="Z37" i="41"/>
  <c r="U49" i="43" s="1"/>
  <c r="S13" i="41"/>
  <c r="O25" i="43" s="1"/>
  <c r="Q13" i="41"/>
  <c r="M25" i="43" s="1"/>
  <c r="W13" i="41"/>
  <c r="S25" i="43" s="1"/>
  <c r="N13" i="41"/>
  <c r="J25" i="43" s="1"/>
  <c r="AC11" i="41"/>
  <c r="X23" i="43" s="1"/>
  <c r="W7" i="41"/>
  <c r="S19" i="43" s="1"/>
  <c r="L7" i="41"/>
  <c r="I19" i="43" s="1"/>
  <c r="Q15" i="41"/>
  <c r="M27" i="43" s="1"/>
  <c r="T55" i="41"/>
  <c r="J13"/>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AC53"/>
  <c r="N13"/>
  <c r="J25" i="36" s="1"/>
  <c r="S15" i="40"/>
  <c r="O27" i="36" s="1"/>
  <c r="U6" i="40"/>
  <c r="Q18" i="36" s="1"/>
  <c r="R55" i="40"/>
  <c r="P53"/>
  <c r="U53"/>
  <c r="AC22"/>
  <c r="X34" i="36" s="1"/>
  <c r="L13" i="40"/>
  <c r="I25" i="36" s="1"/>
  <c r="L55" i="40"/>
  <c r="AA53"/>
  <c r="I34"/>
  <c r="F46" i="36" s="1"/>
  <c r="Y53" i="40"/>
  <c r="I53"/>
  <c r="J53"/>
  <c r="N53"/>
  <c r="AC13"/>
  <c r="X25" i="36" s="1"/>
  <c r="V41" i="40"/>
  <c r="R53" i="36" s="1"/>
  <c r="U13" i="40"/>
  <c r="Q25" i="36" s="1"/>
  <c r="Y34" i="40"/>
  <c r="T46" i="36" s="1"/>
  <c r="Q53" i="40"/>
  <c r="S53"/>
  <c r="V53"/>
  <c r="Q13"/>
  <c r="M25" i="36" s="1"/>
  <c r="W13" i="40"/>
  <c r="S25" i="36" s="1"/>
  <c r="Z13" i="40"/>
  <c r="U25" i="36" s="1"/>
  <c r="AA13" i="40"/>
  <c r="V25" i="36" s="1"/>
  <c r="T10" i="40"/>
  <c r="P22" i="36" s="1"/>
  <c r="R13" i="40"/>
  <c r="N25" i="36" s="1"/>
  <c r="R53" i="40"/>
  <c r="AB53"/>
  <c r="H13"/>
  <c r="E25" i="36" s="1"/>
  <c r="Y13" i="40"/>
  <c r="T25" i="36" s="1"/>
  <c r="P13" i="40"/>
  <c r="L25" i="36" s="1"/>
  <c r="O13" i="40"/>
  <c r="K25" i="36" s="1"/>
  <c r="W31" i="40"/>
  <c r="S43" i="36" s="1"/>
  <c r="I13" i="40"/>
  <c r="F25" i="36" s="1"/>
  <c r="W53" i="40"/>
  <c r="H31"/>
  <c r="E43" i="36" s="1"/>
  <c r="J5" i="40"/>
  <c r="G17" i="36" s="1"/>
  <c r="AA5" i="40"/>
  <c r="V17" i="36" s="1"/>
  <c r="Z5" i="40"/>
  <c r="U17" i="36" s="1"/>
  <c r="P5" i="40"/>
  <c r="L17" i="36" s="1"/>
  <c r="T5" i="40"/>
  <c r="P17" i="36" s="1"/>
  <c r="V5" i="40"/>
  <c r="R17" i="36" s="1"/>
  <c r="Q57" i="42"/>
  <c r="Z57"/>
  <c r="K57"/>
  <c r="AB57"/>
  <c r="W57"/>
  <c r="V57"/>
  <c r="N57"/>
  <c r="H57"/>
  <c r="J57"/>
  <c r="R57"/>
  <c r="O57"/>
  <c r="Y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c r="H56"/>
  <c r="W56"/>
  <c r="O56"/>
  <c r="AC56"/>
  <c r="T56"/>
  <c r="K56"/>
  <c r="R56"/>
  <c r="P56"/>
  <c r="AB56"/>
  <c r="N56"/>
  <c r="AA56"/>
  <c r="L56"/>
  <c r="V56"/>
  <c r="I56"/>
  <c r="U56"/>
  <c r="S56"/>
  <c r="J56"/>
  <c r="Y56"/>
  <c r="AA57"/>
  <c r="AA47"/>
  <c r="R47"/>
  <c r="I47"/>
  <c r="Z47"/>
  <c r="Q47"/>
  <c r="H47"/>
  <c r="W47"/>
  <c r="O47"/>
  <c r="S47"/>
  <c r="AC47"/>
  <c r="N47"/>
  <c r="AB47"/>
  <c r="L47"/>
  <c r="V47"/>
  <c r="J47"/>
  <c r="Y47"/>
  <c r="U47"/>
  <c r="T47"/>
  <c r="P47"/>
  <c r="K47"/>
  <c r="Z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c r="S48"/>
  <c r="J48"/>
  <c r="AA48"/>
  <c r="R48"/>
  <c r="I48"/>
  <c r="Y48"/>
  <c r="P48"/>
  <c r="U48"/>
  <c r="Q48"/>
  <c r="O48"/>
  <c r="Z48"/>
  <c r="L48"/>
  <c r="K48"/>
  <c r="H48"/>
  <c r="AC48"/>
  <c r="W48"/>
  <c r="V48"/>
  <c r="T48"/>
  <c r="N48"/>
  <c r="K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c r="I56"/>
  <c r="Y56"/>
  <c r="P56"/>
  <c r="W56"/>
  <c r="O56"/>
  <c r="AC56"/>
  <c r="T56"/>
  <c r="K56"/>
  <c r="U56"/>
  <c r="S56"/>
  <c r="Q56"/>
  <c r="N56"/>
  <c r="L56"/>
  <c r="V56"/>
  <c r="H56"/>
  <c r="AB56"/>
  <c r="J56"/>
  <c r="Z56"/>
  <c r="Y37"/>
  <c r="T49" i="43" s="1"/>
  <c r="AB48" i="41"/>
  <c r="S48"/>
  <c r="J48"/>
  <c r="AA48"/>
  <c r="R48"/>
  <c r="I48"/>
  <c r="Z48"/>
  <c r="Q48"/>
  <c r="H48"/>
  <c r="W48"/>
  <c r="O48"/>
  <c r="P48"/>
  <c r="N48"/>
  <c r="L48"/>
  <c r="AC48"/>
  <c r="K48"/>
  <c r="Y48"/>
  <c r="V48"/>
  <c r="T48"/>
  <c r="U48"/>
  <c r="U37"/>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Q46"/>
  <c r="H46"/>
  <c r="Y46"/>
  <c r="P46"/>
  <c r="W46"/>
  <c r="O46"/>
  <c r="S46"/>
  <c r="R46"/>
  <c r="AC46"/>
  <c r="N46"/>
  <c r="AB46"/>
  <c r="L46"/>
  <c r="AA46"/>
  <c r="K46"/>
  <c r="V46"/>
  <c r="J46"/>
  <c r="T46"/>
  <c r="U46"/>
  <c r="I46"/>
  <c r="R18"/>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P45"/>
  <c r="W45"/>
  <c r="O45"/>
  <c r="V45"/>
  <c r="AC45"/>
  <c r="Q45"/>
  <c r="AB45"/>
  <c r="N45"/>
  <c r="AA45"/>
  <c r="L45"/>
  <c r="Z45"/>
  <c r="K45"/>
  <c r="U45"/>
  <c r="J45"/>
  <c r="T45"/>
  <c r="I45"/>
  <c r="R45"/>
  <c r="S45"/>
  <c r="H45"/>
  <c r="U42"/>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c r="N41"/>
  <c r="J53" i="36" s="1"/>
  <c r="AC41" i="40"/>
  <c r="X53" i="36" s="1"/>
  <c r="S34" i="40"/>
  <c r="O46" i="36" s="1"/>
  <c r="T34" i="40"/>
  <c r="P46" i="36" s="1"/>
  <c r="L56" i="40"/>
  <c r="Y56"/>
  <c r="S11"/>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c r="AA55"/>
  <c r="U37"/>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c r="U41"/>
  <c r="Q53" i="36" s="1"/>
  <c r="U34" i="40"/>
  <c r="Q46" i="36" s="1"/>
  <c r="H34" i="40"/>
  <c r="E46" i="36" s="1"/>
  <c r="Y22" i="40"/>
  <c r="T34" i="36" s="1"/>
  <c r="U56" i="40"/>
  <c r="T56"/>
  <c r="O22"/>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c r="Y11"/>
  <c r="T23" i="36" s="1"/>
  <c r="I55" i="40"/>
  <c r="H55"/>
  <c r="N55"/>
  <c r="AA41"/>
  <c r="V53" i="36" s="1"/>
  <c r="W41" i="40"/>
  <c r="S53" i="36" s="1"/>
  <c r="O41" i="40"/>
  <c r="K53" i="36" s="1"/>
  <c r="I41" i="40"/>
  <c r="F53" i="36" s="1"/>
  <c r="J41" i="40"/>
  <c r="G53" i="36" s="1"/>
  <c r="H41" i="40"/>
  <c r="E53" i="36" s="1"/>
  <c r="L34" i="40"/>
  <c r="I46" i="36" s="1"/>
  <c r="Q34" i="40"/>
  <c r="M46" i="36" s="1"/>
  <c r="AC56" i="40"/>
  <c r="N56"/>
  <c r="Z56"/>
  <c r="U11"/>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c r="W48"/>
  <c r="O48"/>
  <c r="AB48"/>
  <c r="S48"/>
  <c r="J48"/>
  <c r="AA48"/>
  <c r="R48"/>
  <c r="I48"/>
  <c r="V48"/>
  <c r="U48"/>
  <c r="Q48"/>
  <c r="N48"/>
  <c r="K48"/>
  <c r="H48"/>
  <c r="AC48"/>
  <c r="Z48"/>
  <c r="T48"/>
  <c r="L48"/>
  <c r="AA50"/>
  <c r="R50"/>
  <c r="I50"/>
  <c r="Z50"/>
  <c r="Q50"/>
  <c r="H50"/>
  <c r="W50"/>
  <c r="O50"/>
  <c r="U50"/>
  <c r="L50"/>
  <c r="AC50"/>
  <c r="T50"/>
  <c r="K50"/>
  <c r="P50"/>
  <c r="N50"/>
  <c r="AB50"/>
  <c r="Y50"/>
  <c r="V50"/>
  <c r="S50"/>
  <c r="J50"/>
  <c r="Z55"/>
  <c r="V55"/>
  <c r="S41"/>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c r="W17"/>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c r="O55"/>
  <c r="AB41"/>
  <c r="W53" i="36" s="1"/>
  <c r="Z41" i="40"/>
  <c r="U53" i="36" s="1"/>
  <c r="N34" i="40"/>
  <c r="J46" i="36" s="1"/>
  <c r="AB22" i="40"/>
  <c r="W34" i="36" s="1"/>
  <c r="N22" i="40"/>
  <c r="J34" i="36" s="1"/>
  <c r="U45" i="40"/>
  <c r="L45"/>
  <c r="AC45"/>
  <c r="T45"/>
  <c r="K45"/>
  <c r="Y45"/>
  <c r="P45"/>
  <c r="W45"/>
  <c r="O45"/>
  <c r="R45"/>
  <c r="Q45"/>
  <c r="AB45"/>
  <c r="J45"/>
  <c r="AA45"/>
  <c r="I45"/>
  <c r="V45"/>
  <c r="S45"/>
  <c r="N45"/>
  <c r="H45"/>
  <c r="Z45"/>
  <c r="Z22"/>
  <c r="U34" i="36" s="1"/>
  <c r="AA56" i="40"/>
  <c r="O56"/>
  <c r="P34"/>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c r="AB35"/>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c r="T11"/>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c r="I57"/>
  <c r="Z57"/>
  <c r="Q57"/>
  <c r="H57"/>
  <c r="Y57"/>
  <c r="P57"/>
  <c r="W57"/>
  <c r="O57"/>
  <c r="L57"/>
  <c r="AC57"/>
  <c r="K57"/>
  <c r="V57"/>
  <c r="T57"/>
  <c r="S57"/>
  <c r="N57"/>
  <c r="J57"/>
  <c r="AB57"/>
  <c r="U57"/>
  <c r="K55"/>
  <c r="P55"/>
  <c r="V34"/>
  <c r="R46" i="36" s="1"/>
  <c r="R34" i="40"/>
  <c r="N46" i="36" s="1"/>
  <c r="J34" i="40"/>
  <c r="G46" i="36" s="1"/>
  <c r="L41" i="40"/>
  <c r="I53" i="36" s="1"/>
  <c r="T41" i="40"/>
  <c r="P53" i="36" s="1"/>
  <c r="AB34" i="40"/>
  <c r="W46" i="36" s="1"/>
  <c r="K34" i="40"/>
  <c r="H46" i="36" s="1"/>
  <c r="T22" i="40"/>
  <c r="P34" i="36" s="1"/>
  <c r="AB56" i="40"/>
  <c r="P56"/>
  <c r="AB29"/>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c r="W37" i="12"/>
  <c r="O49"/>
  <c r="N50"/>
  <c r="AC37"/>
  <c r="Y49"/>
  <c r="L18" i="13"/>
  <c r="J50"/>
  <c r="AB50"/>
  <c r="P18"/>
  <c r="AC59"/>
  <c r="K59"/>
  <c r="O62"/>
  <c r="V62"/>
  <c r="N50"/>
  <c r="V57"/>
  <c r="N65"/>
  <c r="O14" i="23"/>
  <c r="N39"/>
  <c r="R45"/>
  <c r="J56"/>
  <c r="AB56"/>
  <c r="R14"/>
  <c r="AA16" i="24"/>
  <c r="P53"/>
  <c r="L54"/>
  <c r="P54"/>
  <c r="T19" i="31"/>
  <c r="S39"/>
  <c r="O59"/>
  <c r="R39"/>
  <c r="Q32" i="32"/>
  <c r="L34"/>
  <c r="T34"/>
  <c r="P32"/>
  <c r="Z57" i="13"/>
  <c r="W57"/>
  <c r="I10" i="32"/>
  <c r="T10"/>
  <c r="AC10"/>
  <c r="K10"/>
  <c r="P10"/>
  <c r="Y10"/>
  <c r="L7"/>
  <c r="U7"/>
  <c r="H7"/>
  <c r="O7"/>
  <c r="Q7"/>
  <c r="S7"/>
  <c r="W7"/>
  <c r="AB7"/>
  <c r="J7"/>
  <c r="Z7"/>
  <c r="H59"/>
  <c r="U59"/>
  <c r="L59"/>
  <c r="Q59"/>
  <c r="Z59"/>
  <c r="U52" i="31"/>
  <c r="W52"/>
  <c r="L52"/>
  <c r="H52"/>
  <c r="O52"/>
  <c r="Q52"/>
  <c r="S52"/>
  <c r="Z52"/>
  <c r="AB52"/>
  <c r="J52"/>
  <c r="Q21"/>
  <c r="U21"/>
  <c r="H21"/>
  <c r="L21"/>
  <c r="Z21"/>
  <c r="AC31"/>
  <c r="L44"/>
  <c r="O44"/>
  <c r="U44"/>
  <c r="W44"/>
  <c r="S44"/>
  <c r="Z44"/>
  <c r="H44"/>
  <c r="J44"/>
  <c r="Q44"/>
  <c r="AB44"/>
  <c r="O18" i="24"/>
  <c r="L19" i="23"/>
  <c r="U19"/>
  <c r="Q19"/>
  <c r="W19"/>
  <c r="Z19"/>
  <c r="AB19"/>
  <c r="H19"/>
  <c r="E31" i="21" s="1"/>
  <c r="J19" i="23"/>
  <c r="O19"/>
  <c r="S19"/>
  <c r="H15"/>
  <c r="Z15"/>
  <c r="Q15"/>
  <c r="O15"/>
  <c r="U15"/>
  <c r="W15"/>
  <c r="AB15"/>
  <c r="S15"/>
  <c r="J15"/>
  <c r="L15"/>
  <c r="J18" i="24"/>
  <c r="Q21" i="13"/>
  <c r="U21"/>
  <c r="H21"/>
  <c r="Z21"/>
  <c r="J21"/>
  <c r="AB21"/>
  <c r="L21"/>
  <c r="O21"/>
  <c r="S21"/>
  <c r="W21"/>
  <c r="U11"/>
  <c r="H11"/>
  <c r="Z11"/>
  <c r="L11"/>
  <c r="O11"/>
  <c r="S11"/>
  <c r="W11"/>
  <c r="AB11"/>
  <c r="J11"/>
  <c r="Q11"/>
  <c r="Q25"/>
  <c r="I26" i="11"/>
  <c r="Y26"/>
  <c r="T26"/>
  <c r="AC26"/>
  <c r="K26"/>
  <c r="P26"/>
  <c r="I39" i="23"/>
  <c r="Z39"/>
  <c r="H18" i="12"/>
  <c r="Y18"/>
  <c r="AA18"/>
  <c r="AC18"/>
  <c r="J53" i="10"/>
  <c r="AB53"/>
  <c r="T59"/>
  <c r="P53"/>
  <c r="U38" i="11"/>
  <c r="R25"/>
  <c r="I48"/>
  <c r="T38"/>
  <c r="S18" i="12"/>
  <c r="P19"/>
  <c r="K37"/>
  <c r="L53" i="10"/>
  <c r="Q59"/>
  <c r="I59"/>
  <c r="P59"/>
  <c r="H59"/>
  <c r="N53"/>
  <c r="W38" i="11"/>
  <c r="S48"/>
  <c r="P25"/>
  <c r="Y48"/>
  <c r="W58"/>
  <c r="AA58"/>
  <c r="R38"/>
  <c r="U18" i="12"/>
  <c r="Z37"/>
  <c r="Q49"/>
  <c r="P50"/>
  <c r="I18"/>
  <c r="N19"/>
  <c r="AA37"/>
  <c r="I37"/>
  <c r="V49"/>
  <c r="O18" i="13"/>
  <c r="L50"/>
  <c r="N18"/>
  <c r="AA59"/>
  <c r="I59"/>
  <c r="L62"/>
  <c r="O59"/>
  <c r="AA62"/>
  <c r="AC50"/>
  <c r="K50"/>
  <c r="T57"/>
  <c r="AC65"/>
  <c r="K65"/>
  <c r="Q14" i="23"/>
  <c r="P39"/>
  <c r="T45"/>
  <c r="L56"/>
  <c r="P14"/>
  <c r="H56"/>
  <c r="K16" i="24"/>
  <c r="AC16"/>
  <c r="R53"/>
  <c r="O54"/>
  <c r="N54"/>
  <c r="V19" i="31"/>
  <c r="U39"/>
  <c r="L59"/>
  <c r="P39"/>
  <c r="S32" i="32"/>
  <c r="O34"/>
  <c r="R34"/>
  <c r="N32"/>
  <c r="S57" i="13"/>
  <c r="W59" i="32"/>
  <c r="L57"/>
  <c r="Q33"/>
  <c r="U33"/>
  <c r="W33"/>
  <c r="H33"/>
  <c r="Z33"/>
  <c r="J33"/>
  <c r="AB33"/>
  <c r="L33"/>
  <c r="O33"/>
  <c r="S33"/>
  <c r="U9"/>
  <c r="H9"/>
  <c r="Z9"/>
  <c r="J9"/>
  <c r="AB9"/>
  <c r="L9"/>
  <c r="O9"/>
  <c r="W9"/>
  <c r="Q9"/>
  <c r="S9"/>
  <c r="L51"/>
  <c r="Q51"/>
  <c r="W51"/>
  <c r="H51"/>
  <c r="O51"/>
  <c r="S51"/>
  <c r="U51"/>
  <c r="J51"/>
  <c r="Z51"/>
  <c r="AB51"/>
  <c r="I52" i="31"/>
  <c r="J21"/>
  <c r="I13"/>
  <c r="S13"/>
  <c r="T31"/>
  <c r="H44" i="32"/>
  <c r="I44" i="31"/>
  <c r="Z56"/>
  <c r="U41" i="24"/>
  <c r="W41"/>
  <c r="L41"/>
  <c r="O41"/>
  <c r="H41"/>
  <c r="J41"/>
  <c r="Q41"/>
  <c r="S41"/>
  <c r="Z41"/>
  <c r="AB41"/>
  <c r="H7"/>
  <c r="I22" i="23"/>
  <c r="AC22"/>
  <c r="K22"/>
  <c r="P22"/>
  <c r="T22"/>
  <c r="Y22"/>
  <c r="S18" i="24"/>
  <c r="I37"/>
  <c r="H18" i="23"/>
  <c r="H27"/>
  <c r="O39"/>
  <c r="U55"/>
  <c r="U39"/>
  <c r="Q25" i="12"/>
  <c r="Z25"/>
  <c r="H25"/>
  <c r="L25"/>
  <c r="U25"/>
  <c r="U25" i="11"/>
  <c r="Q39" i="13"/>
  <c r="U39"/>
  <c r="H39"/>
  <c r="Z39"/>
  <c r="AB39"/>
  <c r="J39"/>
  <c r="L39"/>
  <c r="O39"/>
  <c r="S39"/>
  <c r="W39"/>
  <c r="O7" i="12"/>
  <c r="W7"/>
  <c r="AB7"/>
  <c r="J7"/>
  <c r="Q7"/>
  <c r="S7"/>
  <c r="Z7"/>
  <c r="H7"/>
  <c r="L7"/>
  <c r="U7"/>
  <c r="I15"/>
  <c r="Z15"/>
  <c r="S44"/>
  <c r="O56" i="17" s="1"/>
  <c r="H46" i="11"/>
  <c r="O25" i="13"/>
  <c r="Q15" i="12"/>
  <c r="H45"/>
  <c r="J15"/>
  <c r="U42"/>
  <c r="H42"/>
  <c r="Z42"/>
  <c r="L42"/>
  <c r="O42"/>
  <c r="J42"/>
  <c r="Q42"/>
  <c r="S42"/>
  <c r="W42"/>
  <c r="AB42"/>
  <c r="W18"/>
  <c r="J37"/>
  <c r="G49" i="17" s="1"/>
  <c r="R50" i="12"/>
  <c r="K19"/>
  <c r="Y37"/>
  <c r="T49"/>
  <c r="Q18" i="13"/>
  <c r="O50"/>
  <c r="AC18"/>
  <c r="K18"/>
  <c r="Y59"/>
  <c r="AB62"/>
  <c r="S59"/>
  <c r="AA50"/>
  <c r="I50"/>
  <c r="R57"/>
  <c r="AA65"/>
  <c r="I65"/>
  <c r="S14" i="23"/>
  <c r="R39"/>
  <c r="V45"/>
  <c r="O56"/>
  <c r="N14"/>
  <c r="P56"/>
  <c r="N16" i="24"/>
  <c r="T53"/>
  <c r="Q54"/>
  <c r="AC54"/>
  <c r="K54"/>
  <c r="Y19" i="31"/>
  <c r="W39"/>
  <c r="AB59"/>
  <c r="J59"/>
  <c r="N59"/>
  <c r="N39"/>
  <c r="U32" i="32"/>
  <c r="Q34"/>
  <c r="P34"/>
  <c r="AC32"/>
  <c r="K32"/>
  <c r="O57" i="13"/>
  <c r="J43" i="32"/>
  <c r="AB43"/>
  <c r="O43"/>
  <c r="Q43"/>
  <c r="U43"/>
  <c r="L43"/>
  <c r="S43"/>
  <c r="W43"/>
  <c r="H43"/>
  <c r="Z43"/>
  <c r="R31" i="31"/>
  <c r="W31"/>
  <c r="AA31"/>
  <c r="L31"/>
  <c r="J31"/>
  <c r="W37" i="24"/>
  <c r="H37"/>
  <c r="Z37"/>
  <c r="O37"/>
  <c r="Q37"/>
  <c r="J37"/>
  <c r="L37"/>
  <c r="S37"/>
  <c r="U37"/>
  <c r="AB37"/>
  <c r="L29" i="13"/>
  <c r="Q29"/>
  <c r="U29"/>
  <c r="W29"/>
  <c r="H29"/>
  <c r="J29"/>
  <c r="O29"/>
  <c r="S29"/>
  <c r="Z29"/>
  <c r="AB29"/>
  <c r="L39" i="23"/>
  <c r="I15"/>
  <c r="Q33"/>
  <c r="U33"/>
  <c r="W33"/>
  <c r="H33"/>
  <c r="Z33"/>
  <c r="J33"/>
  <c r="AB33"/>
  <c r="S33"/>
  <c r="L33"/>
  <c r="O33"/>
  <c r="U53"/>
  <c r="H53"/>
  <c r="Z53"/>
  <c r="L53"/>
  <c r="O53"/>
  <c r="J53"/>
  <c r="Q53"/>
  <c r="S53"/>
  <c r="W53"/>
  <c r="AB53"/>
  <c r="I54" i="11"/>
  <c r="Y54"/>
  <c r="K54"/>
  <c r="P54"/>
  <c r="T54"/>
  <c r="AC54"/>
  <c r="Q56" i="31"/>
  <c r="AB25" i="13"/>
  <c r="U44" i="12"/>
  <c r="I28"/>
  <c r="P28"/>
  <c r="T28"/>
  <c r="Y28"/>
  <c r="AC28"/>
  <c r="K28"/>
  <c r="H44"/>
  <c r="I54" i="10"/>
  <c r="S54"/>
  <c r="U54"/>
  <c r="H54"/>
  <c r="AB54"/>
  <c r="J54"/>
  <c r="L54"/>
  <c r="Q54"/>
  <c r="I62" i="13"/>
  <c r="P62"/>
  <c r="AC62"/>
  <c r="K62"/>
  <c r="T62"/>
  <c r="Y62"/>
  <c r="H25" i="11"/>
  <c r="K59" i="10"/>
  <c r="K53"/>
  <c r="Z38" i="11"/>
  <c r="P38"/>
  <c r="AB37" i="12"/>
  <c r="S49"/>
  <c r="AC19"/>
  <c r="Q53" i="10"/>
  <c r="U59"/>
  <c r="AA59"/>
  <c r="AA53"/>
  <c r="I53"/>
  <c r="J38" i="11"/>
  <c r="AB38"/>
  <c r="W48"/>
  <c r="AC25"/>
  <c r="K25"/>
  <c r="T48"/>
  <c r="H48"/>
  <c r="N38"/>
  <c r="Z18" i="12"/>
  <c r="L37"/>
  <c r="U49"/>
  <c r="T50"/>
  <c r="V18"/>
  <c r="AA19"/>
  <c r="I19"/>
  <c r="V37"/>
  <c r="R49"/>
  <c r="S18" i="13"/>
  <c r="Q50"/>
  <c r="AA18"/>
  <c r="I18"/>
  <c r="V59"/>
  <c r="Z62"/>
  <c r="H62"/>
  <c r="W59"/>
  <c r="Y50"/>
  <c r="P57"/>
  <c r="Y65"/>
  <c r="U14" i="23"/>
  <c r="T39"/>
  <c r="Y45"/>
  <c r="Q56"/>
  <c r="AC14"/>
  <c r="K14"/>
  <c r="T56"/>
  <c r="P16" i="24"/>
  <c r="S54"/>
  <c r="AA54"/>
  <c r="I54"/>
  <c r="AA19" i="31"/>
  <c r="Z39"/>
  <c r="Z59"/>
  <c r="H59"/>
  <c r="R59"/>
  <c r="AC39"/>
  <c r="K39"/>
  <c r="W32" i="32"/>
  <c r="S44" i="28" s="1"/>
  <c r="S34" i="32"/>
  <c r="N34"/>
  <c r="AA32"/>
  <c r="I32"/>
  <c r="J57" i="13"/>
  <c r="H57" i="32"/>
  <c r="I14"/>
  <c r="K14"/>
  <c r="P14"/>
  <c r="T14"/>
  <c r="Y14"/>
  <c r="AC14"/>
  <c r="H48"/>
  <c r="I7" i="31"/>
  <c r="L11"/>
  <c r="O11"/>
  <c r="U11"/>
  <c r="W11"/>
  <c r="AB11"/>
  <c r="H11"/>
  <c r="J11"/>
  <c r="Q11"/>
  <c r="S11"/>
  <c r="Z11"/>
  <c r="Q31"/>
  <c r="I19" i="23"/>
  <c r="U35" i="24"/>
  <c r="W35"/>
  <c r="L35"/>
  <c r="O35"/>
  <c r="J35"/>
  <c r="Q35"/>
  <c r="S35"/>
  <c r="Z35"/>
  <c r="AB35"/>
  <c r="H35"/>
  <c r="H21" i="23"/>
  <c r="Z21"/>
  <c r="Q21"/>
  <c r="U21"/>
  <c r="AB21"/>
  <c r="J21"/>
  <c r="L21"/>
  <c r="O21"/>
  <c r="S21"/>
  <c r="W21"/>
  <c r="H38" i="13"/>
  <c r="AB39" i="23"/>
  <c r="H34" i="13"/>
  <c r="I33" i="23"/>
  <c r="I53"/>
  <c r="U11" i="11"/>
  <c r="H11"/>
  <c r="Z11"/>
  <c r="L11"/>
  <c r="J11"/>
  <c r="O11"/>
  <c r="Q11"/>
  <c r="S11"/>
  <c r="W11"/>
  <c r="AB11"/>
  <c r="H47" i="13"/>
  <c r="Z47"/>
  <c r="L47"/>
  <c r="Q47"/>
  <c r="W47"/>
  <c r="J47"/>
  <c r="O47"/>
  <c r="S47"/>
  <c r="U47"/>
  <c r="AB47"/>
  <c r="Q7" i="11"/>
  <c r="U7"/>
  <c r="H7"/>
  <c r="Z7"/>
  <c r="S7"/>
  <c r="W7"/>
  <c r="AB7"/>
  <c r="J7"/>
  <c r="L7"/>
  <c r="O7"/>
  <c r="I37"/>
  <c r="Z37"/>
  <c r="L37"/>
  <c r="Z25" i="13"/>
  <c r="J25"/>
  <c r="I20" i="12"/>
  <c r="T20"/>
  <c r="P20"/>
  <c r="Y20"/>
  <c r="AC20"/>
  <c r="K20"/>
  <c r="J37" i="11"/>
  <c r="I22"/>
  <c r="K22"/>
  <c r="AC22"/>
  <c r="P22"/>
  <c r="T22"/>
  <c r="Y22"/>
  <c r="W53" i="24"/>
  <c r="H53"/>
  <c r="Z53"/>
  <c r="O53"/>
  <c r="Q53"/>
  <c r="J53"/>
  <c r="L53"/>
  <c r="S53"/>
  <c r="U53"/>
  <c r="AB53"/>
  <c r="Z25" i="11"/>
  <c r="L25"/>
  <c r="V48"/>
  <c r="L38"/>
  <c r="Z48"/>
  <c r="AA25"/>
  <c r="R48"/>
  <c r="K38"/>
  <c r="J18" i="12"/>
  <c r="AB18"/>
  <c r="T18"/>
  <c r="S50" i="13"/>
  <c r="Y18"/>
  <c r="T59"/>
  <c r="W62"/>
  <c r="AB59"/>
  <c r="V50"/>
  <c r="N57"/>
  <c r="V65"/>
  <c r="W14" i="23"/>
  <c r="V39"/>
  <c r="AA45"/>
  <c r="S56"/>
  <c r="AA14"/>
  <c r="I14"/>
  <c r="Y56"/>
  <c r="R16" i="24"/>
  <c r="Y53"/>
  <c r="U54"/>
  <c r="Y54"/>
  <c r="K19" i="31"/>
  <c r="AC19"/>
  <c r="J39"/>
  <c r="AB39"/>
  <c r="W59"/>
  <c r="V59"/>
  <c r="AA39"/>
  <c r="I39"/>
  <c r="Z32" i="32"/>
  <c r="U34"/>
  <c r="AC34"/>
  <c r="K34"/>
  <c r="H34"/>
  <c r="Y32"/>
  <c r="Q59" i="13"/>
  <c r="U59"/>
  <c r="L7" i="31"/>
  <c r="Z7"/>
  <c r="H7"/>
  <c r="AB7"/>
  <c r="Q7"/>
  <c r="S7"/>
  <c r="J7"/>
  <c r="O7"/>
  <c r="U7"/>
  <c r="W7"/>
  <c r="Y31"/>
  <c r="I18" i="24"/>
  <c r="AB18"/>
  <c r="U18"/>
  <c r="Q43"/>
  <c r="U43"/>
  <c r="Z43"/>
  <c r="H43"/>
  <c r="L43"/>
  <c r="L19" i="13"/>
  <c r="Q19"/>
  <c r="U19"/>
  <c r="W19"/>
  <c r="H19"/>
  <c r="J19"/>
  <c r="O19"/>
  <c r="S19"/>
  <c r="Z19"/>
  <c r="AB19"/>
  <c r="I31" i="24"/>
  <c r="K31"/>
  <c r="H43" i="22" s="1"/>
  <c r="Y31" i="24"/>
  <c r="AB31"/>
  <c r="P31"/>
  <c r="T31"/>
  <c r="J39" i="23"/>
  <c r="O25"/>
  <c r="W25"/>
  <c r="AB25"/>
  <c r="J25"/>
  <c r="L25"/>
  <c r="Q25"/>
  <c r="S25"/>
  <c r="H25"/>
  <c r="U25"/>
  <c r="Z25"/>
  <c r="Q7" i="13"/>
  <c r="U7"/>
  <c r="H7"/>
  <c r="Z7"/>
  <c r="J7"/>
  <c r="AB7"/>
  <c r="L7"/>
  <c r="O7"/>
  <c r="S7"/>
  <c r="W7"/>
  <c r="I55" i="31"/>
  <c r="Y55"/>
  <c r="AC55"/>
  <c r="K55"/>
  <c r="P55"/>
  <c r="T55"/>
  <c r="Z55" i="23"/>
  <c r="J55" i="11"/>
  <c r="L55"/>
  <c r="I26" i="23"/>
  <c r="Y26"/>
  <c r="K26"/>
  <c r="P26"/>
  <c r="T26"/>
  <c r="P38" i="21" s="1"/>
  <c r="AC26" i="23"/>
  <c r="W25" i="11"/>
  <c r="L34" i="12"/>
  <c r="Q34"/>
  <c r="U34"/>
  <c r="W34"/>
  <c r="S34"/>
  <c r="Z34"/>
  <c r="AB34"/>
  <c r="H34"/>
  <c r="J34"/>
  <c r="O34"/>
  <c r="Q55" i="11"/>
  <c r="U25" i="13"/>
  <c r="W25"/>
  <c r="Q54" i="12"/>
  <c r="U54"/>
  <c r="H54"/>
  <c r="Z54"/>
  <c r="J54"/>
  <c r="AB54"/>
  <c r="S54"/>
  <c r="W54"/>
  <c r="L54"/>
  <c r="O54"/>
  <c r="H15" i="11"/>
  <c r="Z15"/>
  <c r="L15"/>
  <c r="Q15"/>
  <c r="S15"/>
  <c r="U15"/>
  <c r="W15"/>
  <c r="AB15"/>
  <c r="J15"/>
  <c r="O15"/>
  <c r="H23"/>
  <c r="Z23"/>
  <c r="Q23"/>
  <c r="U23"/>
  <c r="L23"/>
  <c r="I15"/>
  <c r="U48"/>
  <c r="S53" i="10"/>
  <c r="W59"/>
  <c r="V59"/>
  <c r="Y53"/>
  <c r="I25" i="11"/>
  <c r="W49" i="12"/>
  <c r="Y19"/>
  <c r="T37"/>
  <c r="P49"/>
  <c r="U18" i="13"/>
  <c r="U53" i="10"/>
  <c r="Z59"/>
  <c r="R59"/>
  <c r="V53"/>
  <c r="O38" i="11"/>
  <c r="J48"/>
  <c r="AB48"/>
  <c r="Y25"/>
  <c r="P48"/>
  <c r="AA38"/>
  <c r="I38"/>
  <c r="L18" i="12"/>
  <c r="Q37"/>
  <c r="Z49"/>
  <c r="Y50"/>
  <c r="R18"/>
  <c r="V19"/>
  <c r="R37"/>
  <c r="N49"/>
  <c r="W18" i="13"/>
  <c r="U50"/>
  <c r="V18"/>
  <c r="R59"/>
  <c r="U62"/>
  <c r="T50"/>
  <c r="AC57"/>
  <c r="K57"/>
  <c r="Z14" i="23"/>
  <c r="Y39"/>
  <c r="K45"/>
  <c r="AC45"/>
  <c r="U56"/>
  <c r="Y14"/>
  <c r="AC56"/>
  <c r="T16" i="24"/>
  <c r="AA53"/>
  <c r="W54"/>
  <c r="V54"/>
  <c r="N19" i="31"/>
  <c r="L39"/>
  <c r="U59"/>
  <c r="AA59"/>
  <c r="Y39"/>
  <c r="J32" i="32"/>
  <c r="AB32"/>
  <c r="W34"/>
  <c r="AA34"/>
  <c r="I34"/>
  <c r="V32"/>
  <c r="L57" i="13"/>
  <c r="Z59"/>
  <c r="L59"/>
  <c r="Q57" i="32"/>
  <c r="Q17"/>
  <c r="U17"/>
  <c r="W17"/>
  <c r="H17"/>
  <c r="Z17"/>
  <c r="J17"/>
  <c r="AB17"/>
  <c r="L17"/>
  <c r="O17"/>
  <c r="S17"/>
  <c r="U36" i="31"/>
  <c r="W36"/>
  <c r="L36"/>
  <c r="O36"/>
  <c r="H36"/>
  <c r="Q36"/>
  <c r="M48" i="27" s="1"/>
  <c r="S36" i="31"/>
  <c r="Z36"/>
  <c r="U48" i="27" s="1"/>
  <c r="J36" i="31"/>
  <c r="AB36"/>
  <c r="H14"/>
  <c r="O31"/>
  <c r="H18" i="24"/>
  <c r="W54" i="31"/>
  <c r="H54"/>
  <c r="Z54"/>
  <c r="O54"/>
  <c r="U54"/>
  <c r="AB54"/>
  <c r="J54"/>
  <c r="L54"/>
  <c r="Q54"/>
  <c r="S54"/>
  <c r="J43" i="24"/>
  <c r="AB30"/>
  <c r="H38"/>
  <c r="I19" i="13"/>
  <c r="W39" i="23"/>
  <c r="W10" i="24"/>
  <c r="H10"/>
  <c r="Z10"/>
  <c r="L10"/>
  <c r="O10"/>
  <c r="Q10"/>
  <c r="J10"/>
  <c r="S10"/>
  <c r="U10"/>
  <c r="AB10"/>
  <c r="H14" i="13"/>
  <c r="S39" i="23"/>
  <c r="Q25" i="11"/>
  <c r="U55"/>
  <c r="W37"/>
  <c r="I34" i="12"/>
  <c r="H39" i="23"/>
  <c r="S25" i="13"/>
  <c r="I63" i="12"/>
  <c r="K63"/>
  <c r="T63"/>
  <c r="AC63"/>
  <c r="P63"/>
  <c r="Y63"/>
  <c r="H37" i="11"/>
  <c r="Z55"/>
  <c r="I26" i="13"/>
  <c r="Y26"/>
  <c r="K26"/>
  <c r="T26"/>
  <c r="AC26"/>
  <c r="P26"/>
  <c r="J25" i="11"/>
  <c r="H61"/>
  <c r="Z61"/>
  <c r="Q61"/>
  <c r="L61"/>
  <c r="O61"/>
  <c r="S61"/>
  <c r="U61"/>
  <c r="W61"/>
  <c r="AB61"/>
  <c r="J61"/>
  <c r="AB25"/>
  <c r="L35"/>
  <c r="U35"/>
  <c r="AB35"/>
  <c r="H35"/>
  <c r="J35"/>
  <c r="O35"/>
  <c r="Q35"/>
  <c r="S35"/>
  <c r="W35"/>
  <c r="Z35"/>
  <c r="W54" i="10"/>
  <c r="U54" i="9"/>
  <c r="H54"/>
  <c r="Z54"/>
  <c r="W54"/>
  <c r="J54"/>
  <c r="AB54"/>
  <c r="L54"/>
  <c r="O54"/>
  <c r="Q54"/>
  <c r="S54"/>
  <c r="I39" i="32"/>
  <c r="H65" i="13"/>
  <c r="Z65"/>
  <c r="Q65"/>
  <c r="U65"/>
  <c r="AB65"/>
  <c r="J65"/>
  <c r="L65"/>
  <c r="O65"/>
  <c r="S65"/>
  <c r="W65"/>
  <c r="O53" i="10"/>
  <c r="AC53"/>
  <c r="N25" i="11"/>
  <c r="AC38"/>
  <c r="O37" i="12"/>
  <c r="V50"/>
  <c r="W53" i="10"/>
  <c r="J59"/>
  <c r="AB59"/>
  <c r="AC59"/>
  <c r="T53"/>
  <c r="Q38" i="11"/>
  <c r="L48"/>
  <c r="V25"/>
  <c r="O18" i="12"/>
  <c r="S37"/>
  <c r="J49"/>
  <c r="AB49"/>
  <c r="AA50"/>
  <c r="P18"/>
  <c r="AC49"/>
  <c r="Z18" i="13"/>
  <c r="W50"/>
  <c r="P59"/>
  <c r="S62"/>
  <c r="N62"/>
  <c r="R50"/>
  <c r="AA57"/>
  <c r="I57"/>
  <c r="R65"/>
  <c r="J14" i="23"/>
  <c r="AB14"/>
  <c r="AA39"/>
  <c r="N45"/>
  <c r="W56"/>
  <c r="V14"/>
  <c r="V16" i="24"/>
  <c r="K53"/>
  <c r="AC53"/>
  <c r="Z54"/>
  <c r="P19" i="31"/>
  <c r="O39"/>
  <c r="V39"/>
  <c r="L32" i="32"/>
  <c r="Z34"/>
  <c r="Q57" i="13"/>
  <c r="H32" i="32"/>
  <c r="U31" i="31"/>
  <c r="U19"/>
  <c r="W19"/>
  <c r="L19"/>
  <c r="O19"/>
  <c r="J19"/>
  <c r="Q19"/>
  <c r="S19"/>
  <c r="Z19"/>
  <c r="AB19"/>
  <c r="H19"/>
  <c r="L16" i="24"/>
  <c r="O16"/>
  <c r="U16"/>
  <c r="W16"/>
  <c r="H16"/>
  <c r="J16"/>
  <c r="Q16"/>
  <c r="S16"/>
  <c r="Z16"/>
  <c r="AB16"/>
  <c r="W18"/>
  <c r="H54"/>
  <c r="I55" i="23"/>
  <c r="H55"/>
  <c r="I53" i="24"/>
  <c r="L45" i="23"/>
  <c r="Q45"/>
  <c r="U45"/>
  <c r="W45"/>
  <c r="S45"/>
  <c r="Z45"/>
  <c r="AB45"/>
  <c r="H45"/>
  <c r="J45"/>
  <c r="O45"/>
  <c r="Z31" i="13"/>
  <c r="H31"/>
  <c r="Q31"/>
  <c r="S31"/>
  <c r="AB31"/>
  <c r="L31"/>
  <c r="U31"/>
  <c r="W31"/>
  <c r="I58"/>
  <c r="Y58"/>
  <c r="P58"/>
  <c r="Q55"/>
  <c r="H55"/>
  <c r="Z55"/>
  <c r="AB55"/>
  <c r="J55"/>
  <c r="L55"/>
  <c r="O55"/>
  <c r="S55"/>
  <c r="U55"/>
  <c r="W55"/>
  <c r="U19" i="12"/>
  <c r="L19"/>
  <c r="AB19"/>
  <c r="J19"/>
  <c r="Q19"/>
  <c r="S19"/>
  <c r="H19"/>
  <c r="O19"/>
  <c r="W19"/>
  <c r="Z19"/>
  <c r="I44"/>
  <c r="L44"/>
  <c r="H49"/>
  <c r="H18" i="13"/>
  <c r="L50" i="12"/>
  <c r="Q50"/>
  <c r="U50"/>
  <c r="W50"/>
  <c r="Z50"/>
  <c r="AB50"/>
  <c r="H50"/>
  <c r="J50"/>
  <c r="O50"/>
  <c r="S50"/>
  <c r="L27" i="23"/>
  <c r="H37" i="12"/>
  <c r="V56" i="23"/>
  <c r="I56"/>
  <c r="N56"/>
  <c r="R56"/>
  <c r="AA56"/>
  <c r="H38" i="11"/>
  <c r="Z63"/>
  <c r="H63"/>
  <c r="U63"/>
  <c r="L63"/>
  <c r="Q63"/>
  <c r="AB37"/>
  <c r="H59" i="13"/>
  <c r="L52" i="10"/>
  <c r="U52"/>
  <c r="J52"/>
  <c r="O52"/>
  <c r="Q52"/>
  <c r="S52"/>
  <c r="W52"/>
  <c r="Z52"/>
  <c r="AB52"/>
  <c r="H52"/>
  <c r="W39" i="32"/>
  <c r="J39"/>
  <c r="AB39"/>
  <c r="L39"/>
  <c r="O39"/>
  <c r="Q39"/>
  <c r="H39"/>
  <c r="S39"/>
  <c r="Z39"/>
  <c r="U39"/>
  <c r="I59" i="31"/>
  <c r="K59"/>
  <c r="T59"/>
  <c r="AC59"/>
  <c r="P59"/>
  <c r="Y59"/>
  <c r="I58" i="23"/>
  <c r="K58"/>
  <c r="T58"/>
  <c r="AC58"/>
  <c r="P58"/>
  <c r="Y58"/>
  <c r="I59" i="12"/>
  <c r="K59"/>
  <c r="T59"/>
  <c r="AC59"/>
  <c r="P59"/>
  <c r="Y59"/>
  <c r="H16" i="32"/>
  <c r="J16"/>
  <c r="L16"/>
  <c r="O16"/>
  <c r="Q16"/>
  <c r="S16"/>
  <c r="U16"/>
  <c r="W16"/>
  <c r="Z16"/>
  <c r="AB16"/>
  <c r="I16"/>
  <c r="N16"/>
  <c r="R16"/>
  <c r="V16"/>
  <c r="AA16"/>
  <c r="K16"/>
  <c r="P16"/>
  <c r="T16"/>
  <c r="Y16"/>
  <c r="AC16"/>
  <c r="H24"/>
  <c r="J24"/>
  <c r="L24"/>
  <c r="O24"/>
  <c r="Q24"/>
  <c r="S24"/>
  <c r="U24"/>
  <c r="W24"/>
  <c r="Z24"/>
  <c r="AB24"/>
  <c r="I24"/>
  <c r="N24"/>
  <c r="R24"/>
  <c r="V24"/>
  <c r="AA24"/>
  <c r="K24"/>
  <c r="P24"/>
  <c r="T24"/>
  <c r="Y24"/>
  <c r="AC24"/>
  <c r="H58"/>
  <c r="J58"/>
  <c r="L58"/>
  <c r="O58"/>
  <c r="Q58"/>
  <c r="S58"/>
  <c r="U58"/>
  <c r="W58"/>
  <c r="Z58"/>
  <c r="AB58"/>
  <c r="I58"/>
  <c r="N58"/>
  <c r="R58"/>
  <c r="V58"/>
  <c r="AA58"/>
  <c r="K58"/>
  <c r="P58"/>
  <c r="T58"/>
  <c r="Y58"/>
  <c r="AC58"/>
  <c r="H12"/>
  <c r="J12"/>
  <c r="L12"/>
  <c r="O12"/>
  <c r="Q12"/>
  <c r="S12"/>
  <c r="U12"/>
  <c r="W12"/>
  <c r="Z12"/>
  <c r="AB12"/>
  <c r="I12"/>
  <c r="N12"/>
  <c r="R12"/>
  <c r="V12"/>
  <c r="AA12"/>
  <c r="K12"/>
  <c r="P12"/>
  <c r="T12"/>
  <c r="Y12"/>
  <c r="AC12"/>
  <c r="H20"/>
  <c r="J20"/>
  <c r="L20"/>
  <c r="O20"/>
  <c r="Q20"/>
  <c r="S20"/>
  <c r="U20"/>
  <c r="W20"/>
  <c r="Z20"/>
  <c r="AB20"/>
  <c r="I20"/>
  <c r="N20"/>
  <c r="R20"/>
  <c r="V20"/>
  <c r="AA20"/>
  <c r="K20"/>
  <c r="P20"/>
  <c r="T20"/>
  <c r="Y20"/>
  <c r="AC20"/>
  <c r="H28"/>
  <c r="J28"/>
  <c r="L28"/>
  <c r="O28"/>
  <c r="Q28"/>
  <c r="S28"/>
  <c r="U28"/>
  <c r="W28"/>
  <c r="Z28"/>
  <c r="AB28"/>
  <c r="I28"/>
  <c r="N28"/>
  <c r="R28"/>
  <c r="V28"/>
  <c r="AA28"/>
  <c r="K28"/>
  <c r="P28"/>
  <c r="T28"/>
  <c r="Y28"/>
  <c r="AC28"/>
  <c r="H54"/>
  <c r="J54"/>
  <c r="L54"/>
  <c r="O54"/>
  <c r="Q54"/>
  <c r="S54"/>
  <c r="U54"/>
  <c r="W54"/>
  <c r="Z54"/>
  <c r="AB54"/>
  <c r="I54"/>
  <c r="N54"/>
  <c r="R54"/>
  <c r="V54"/>
  <c r="AA54"/>
  <c r="K54"/>
  <c r="P54"/>
  <c r="T54"/>
  <c r="Y54"/>
  <c r="AC54"/>
  <c r="H26" i="31"/>
  <c r="J26"/>
  <c r="L26"/>
  <c r="O26"/>
  <c r="Q26"/>
  <c r="S26"/>
  <c r="U26"/>
  <c r="W26"/>
  <c r="Z26"/>
  <c r="AB26"/>
  <c r="I26"/>
  <c r="N26"/>
  <c r="R26"/>
  <c r="V26"/>
  <c r="AA26"/>
  <c r="K26"/>
  <c r="P26"/>
  <c r="T26"/>
  <c r="Y26"/>
  <c r="AC26"/>
  <c r="H57"/>
  <c r="J57"/>
  <c r="L57"/>
  <c r="O57"/>
  <c r="Q57"/>
  <c r="S57"/>
  <c r="U57"/>
  <c r="W57"/>
  <c r="Z57"/>
  <c r="AB57"/>
  <c r="I57"/>
  <c r="N57"/>
  <c r="R57"/>
  <c r="V57"/>
  <c r="AA57"/>
  <c r="K57"/>
  <c r="P57"/>
  <c r="T57"/>
  <c r="Y57"/>
  <c r="AC57"/>
  <c r="H22"/>
  <c r="J22"/>
  <c r="L22"/>
  <c r="O22"/>
  <c r="Q22"/>
  <c r="S22"/>
  <c r="U22"/>
  <c r="W22"/>
  <c r="Z22"/>
  <c r="AB22"/>
  <c r="I22"/>
  <c r="N22"/>
  <c r="R22"/>
  <c r="V22"/>
  <c r="AA22"/>
  <c r="K22"/>
  <c r="P22"/>
  <c r="T22"/>
  <c r="Y22"/>
  <c r="AC22"/>
  <c r="H30"/>
  <c r="J30"/>
  <c r="L30"/>
  <c r="O30"/>
  <c r="Q30"/>
  <c r="S30"/>
  <c r="U30"/>
  <c r="W30"/>
  <c r="Z30"/>
  <c r="AB30"/>
  <c r="I30"/>
  <c r="N30"/>
  <c r="R30"/>
  <c r="V30"/>
  <c r="AA30"/>
  <c r="K30"/>
  <c r="P30"/>
  <c r="T30"/>
  <c r="Y30"/>
  <c r="AC30"/>
  <c r="H25" i="24"/>
  <c r="J25"/>
  <c r="L25"/>
  <c r="O25"/>
  <c r="Q25"/>
  <c r="S25"/>
  <c r="U25"/>
  <c r="W25"/>
  <c r="Z25"/>
  <c r="AB25"/>
  <c r="I25"/>
  <c r="N25"/>
  <c r="R25"/>
  <c r="V25"/>
  <c r="AA25"/>
  <c r="K25"/>
  <c r="P25"/>
  <c r="T25"/>
  <c r="Y25"/>
  <c r="AC25"/>
  <c r="H44"/>
  <c r="J44"/>
  <c r="L44"/>
  <c r="O44"/>
  <c r="Q44"/>
  <c r="S44"/>
  <c r="U44"/>
  <c r="W44"/>
  <c r="Z44"/>
  <c r="AB44"/>
  <c r="I44"/>
  <c r="N44"/>
  <c r="R44"/>
  <c r="V44"/>
  <c r="R56" i="22" s="1"/>
  <c r="AA44" i="24"/>
  <c r="K44"/>
  <c r="P44"/>
  <c r="T44"/>
  <c r="Y44"/>
  <c r="AC44"/>
  <c r="H52"/>
  <c r="J52"/>
  <c r="L52"/>
  <c r="I52"/>
  <c r="N52"/>
  <c r="P52"/>
  <c r="R52"/>
  <c r="T52"/>
  <c r="V52"/>
  <c r="Y52"/>
  <c r="AA52"/>
  <c r="AC52"/>
  <c r="K52"/>
  <c r="O52"/>
  <c r="Q52"/>
  <c r="S52"/>
  <c r="U52"/>
  <c r="W52"/>
  <c r="Z52"/>
  <c r="AB52"/>
  <c r="H29"/>
  <c r="J29"/>
  <c r="L29"/>
  <c r="O29"/>
  <c r="Q29"/>
  <c r="S29"/>
  <c r="U29"/>
  <c r="W29"/>
  <c r="Z29"/>
  <c r="AB29"/>
  <c r="I29"/>
  <c r="N29"/>
  <c r="R29"/>
  <c r="V29"/>
  <c r="AA29"/>
  <c r="K29"/>
  <c r="P29"/>
  <c r="T29"/>
  <c r="Y29"/>
  <c r="AC29"/>
  <c r="H48"/>
  <c r="J48"/>
  <c r="L48"/>
  <c r="O48"/>
  <c r="Q48"/>
  <c r="S48"/>
  <c r="U48"/>
  <c r="W48"/>
  <c r="Z48"/>
  <c r="AB48"/>
  <c r="I48"/>
  <c r="N48"/>
  <c r="R48"/>
  <c r="V48"/>
  <c r="AA48"/>
  <c r="K48"/>
  <c r="P48"/>
  <c r="T48"/>
  <c r="Y48"/>
  <c r="AC48"/>
  <c r="H28" i="23"/>
  <c r="J28"/>
  <c r="L28"/>
  <c r="O28"/>
  <c r="Q28"/>
  <c r="S28"/>
  <c r="U28"/>
  <c r="W28"/>
  <c r="Z28"/>
  <c r="AB28"/>
  <c r="I28"/>
  <c r="N28"/>
  <c r="R28"/>
  <c r="V28"/>
  <c r="AA28"/>
  <c r="K28"/>
  <c r="P28"/>
  <c r="T28"/>
  <c r="Y28"/>
  <c r="AC28"/>
  <c r="H24"/>
  <c r="J24"/>
  <c r="L24"/>
  <c r="O24"/>
  <c r="Q24"/>
  <c r="S24"/>
  <c r="U24"/>
  <c r="W24"/>
  <c r="Z24"/>
  <c r="AB24"/>
  <c r="I24"/>
  <c r="N24"/>
  <c r="R24"/>
  <c r="V24"/>
  <c r="AA24"/>
  <c r="K24"/>
  <c r="P24"/>
  <c r="T24"/>
  <c r="Y24"/>
  <c r="AC24"/>
  <c r="H20" i="13"/>
  <c r="J20"/>
  <c r="L20"/>
  <c r="O20"/>
  <c r="Q20"/>
  <c r="S20"/>
  <c r="U20"/>
  <c r="W20"/>
  <c r="S32" i="18" s="1"/>
  <c r="Z20" i="13"/>
  <c r="AB20"/>
  <c r="I20"/>
  <c r="N20"/>
  <c r="J32" i="18" s="1"/>
  <c r="R20" i="13"/>
  <c r="V20"/>
  <c r="AA20"/>
  <c r="K20"/>
  <c r="P20"/>
  <c r="T20"/>
  <c r="Y20"/>
  <c r="AC20"/>
  <c r="H28"/>
  <c r="E40" i="18" s="1"/>
  <c r="J28" i="13"/>
  <c r="G40" i="18" s="1"/>
  <c r="L28" i="13"/>
  <c r="O28"/>
  <c r="Q28"/>
  <c r="S28"/>
  <c r="U28"/>
  <c r="Q40" i="18" s="1"/>
  <c r="W28" i="13"/>
  <c r="Z28"/>
  <c r="AB28"/>
  <c r="I28"/>
  <c r="N28"/>
  <c r="R28"/>
  <c r="V28"/>
  <c r="AA28"/>
  <c r="K28"/>
  <c r="P28"/>
  <c r="T28"/>
  <c r="Y28"/>
  <c r="AC28"/>
  <c r="H56"/>
  <c r="J56"/>
  <c r="L56"/>
  <c r="O56"/>
  <c r="Q56"/>
  <c r="S56"/>
  <c r="U56"/>
  <c r="W56"/>
  <c r="Z56"/>
  <c r="AB56"/>
  <c r="I56"/>
  <c r="N56"/>
  <c r="R56"/>
  <c r="V56"/>
  <c r="AA56"/>
  <c r="K56"/>
  <c r="P56"/>
  <c r="T56"/>
  <c r="Y56"/>
  <c r="AC56"/>
  <c r="H64"/>
  <c r="J64"/>
  <c r="L64"/>
  <c r="O64"/>
  <c r="Q64"/>
  <c r="S64"/>
  <c r="U64"/>
  <c r="W64"/>
  <c r="Z64"/>
  <c r="AB64"/>
  <c r="I64"/>
  <c r="N64"/>
  <c r="R64"/>
  <c r="V64"/>
  <c r="AA64"/>
  <c r="K64"/>
  <c r="P64"/>
  <c r="T64"/>
  <c r="Y64"/>
  <c r="AC64"/>
  <c r="H24"/>
  <c r="J24"/>
  <c r="L24"/>
  <c r="O24"/>
  <c r="Q24"/>
  <c r="S24"/>
  <c r="U24"/>
  <c r="W24"/>
  <c r="Z24"/>
  <c r="AB24"/>
  <c r="I24"/>
  <c r="N24"/>
  <c r="R24"/>
  <c r="V24"/>
  <c r="AA24"/>
  <c r="K24"/>
  <c r="P24"/>
  <c r="T24"/>
  <c r="Y24"/>
  <c r="AC24"/>
  <c r="H60"/>
  <c r="J60"/>
  <c r="L60"/>
  <c r="O60"/>
  <c r="Q60"/>
  <c r="S60"/>
  <c r="U60"/>
  <c r="W60"/>
  <c r="Z60"/>
  <c r="AB60"/>
  <c r="I60"/>
  <c r="N60"/>
  <c r="R60"/>
  <c r="V60"/>
  <c r="AA60"/>
  <c r="K60"/>
  <c r="P60"/>
  <c r="T60"/>
  <c r="Y60"/>
  <c r="AC60"/>
  <c r="H26" i="12"/>
  <c r="J26"/>
  <c r="L26"/>
  <c r="O26"/>
  <c r="Q26"/>
  <c r="S26"/>
  <c r="U26"/>
  <c r="W26"/>
  <c r="Z26"/>
  <c r="AB26"/>
  <c r="I26"/>
  <c r="N26"/>
  <c r="R26"/>
  <c r="V26"/>
  <c r="AA26"/>
  <c r="K26"/>
  <c r="P26"/>
  <c r="T26"/>
  <c r="Y26"/>
  <c r="AC26"/>
  <c r="H61"/>
  <c r="J61"/>
  <c r="L61"/>
  <c r="O61"/>
  <c r="Q61"/>
  <c r="S61"/>
  <c r="U61"/>
  <c r="W61"/>
  <c r="Z61"/>
  <c r="AB61"/>
  <c r="I61"/>
  <c r="N61"/>
  <c r="R61"/>
  <c r="V61"/>
  <c r="AA61"/>
  <c r="K61"/>
  <c r="P61"/>
  <c r="T61"/>
  <c r="Y61"/>
  <c r="AC61"/>
  <c r="H22"/>
  <c r="J22"/>
  <c r="L22"/>
  <c r="O22"/>
  <c r="Q22"/>
  <c r="S22"/>
  <c r="U22"/>
  <c r="W22"/>
  <c r="Z22"/>
  <c r="AB22"/>
  <c r="I22"/>
  <c r="N22"/>
  <c r="R22"/>
  <c r="V22"/>
  <c r="AA22"/>
  <c r="K22"/>
  <c r="P22"/>
  <c r="T22"/>
  <c r="Y22"/>
  <c r="AC22"/>
  <c r="H30"/>
  <c r="J30"/>
  <c r="L30"/>
  <c r="O30"/>
  <c r="Q30"/>
  <c r="S30"/>
  <c r="U30"/>
  <c r="W30"/>
  <c r="Z30"/>
  <c r="AB30"/>
  <c r="I30"/>
  <c r="N30"/>
  <c r="R30"/>
  <c r="V30"/>
  <c r="AA30"/>
  <c r="K30"/>
  <c r="P30"/>
  <c r="T30"/>
  <c r="Y30"/>
  <c r="AC30"/>
  <c r="I58" i="11"/>
  <c r="K58"/>
  <c r="T58"/>
  <c r="AC58"/>
  <c r="P58"/>
  <c r="Y58"/>
  <c r="H24"/>
  <c r="J24"/>
  <c r="L24"/>
  <c r="O24"/>
  <c r="Q24"/>
  <c r="S24"/>
  <c r="U24"/>
  <c r="W24"/>
  <c r="Z24"/>
  <c r="AB24"/>
  <c r="I24"/>
  <c r="N24"/>
  <c r="R24"/>
  <c r="V24"/>
  <c r="AA24"/>
  <c r="K24"/>
  <c r="P24"/>
  <c r="T24"/>
  <c r="Y24"/>
  <c r="AC24"/>
  <c r="H60"/>
  <c r="J60"/>
  <c r="L60"/>
  <c r="O60"/>
  <c r="Q60"/>
  <c r="S60"/>
  <c r="U60"/>
  <c r="W60"/>
  <c r="Z60"/>
  <c r="AB60"/>
  <c r="I60"/>
  <c r="N60"/>
  <c r="R60"/>
  <c r="V60"/>
  <c r="AA60"/>
  <c r="K60"/>
  <c r="P60"/>
  <c r="T60"/>
  <c r="Y60"/>
  <c r="AC60"/>
  <c r="H20"/>
  <c r="J20"/>
  <c r="L20"/>
  <c r="O20"/>
  <c r="Q20"/>
  <c r="S20"/>
  <c r="U20"/>
  <c r="W20"/>
  <c r="Z20"/>
  <c r="AB20"/>
  <c r="I20"/>
  <c r="N20"/>
  <c r="R20"/>
  <c r="V20"/>
  <c r="AA20"/>
  <c r="K20"/>
  <c r="P20"/>
  <c r="T20"/>
  <c r="Y20"/>
  <c r="AC20"/>
  <c r="H28"/>
  <c r="J28"/>
  <c r="L28"/>
  <c r="O28"/>
  <c r="Q28"/>
  <c r="S28"/>
  <c r="U28"/>
  <c r="W28"/>
  <c r="Z28"/>
  <c r="AB28"/>
  <c r="I28"/>
  <c r="N28"/>
  <c r="R28"/>
  <c r="V28"/>
  <c r="AA28"/>
  <c r="K28"/>
  <c r="P28"/>
  <c r="T28"/>
  <c r="Y28"/>
  <c r="AC28"/>
  <c r="H56"/>
  <c r="J56"/>
  <c r="L56"/>
  <c r="O56"/>
  <c r="Q56"/>
  <c r="S56"/>
  <c r="U56"/>
  <c r="W56"/>
  <c r="Z56"/>
  <c r="AB56"/>
  <c r="I56"/>
  <c r="N56"/>
  <c r="R56"/>
  <c r="V56"/>
  <c r="AA56"/>
  <c r="K56"/>
  <c r="P56"/>
  <c r="T56"/>
  <c r="Y56"/>
  <c r="AC56"/>
  <c r="H64"/>
  <c r="J64"/>
  <c r="L64"/>
  <c r="O64"/>
  <c r="Q64"/>
  <c r="S64"/>
  <c r="U64"/>
  <c r="W64"/>
  <c r="Z64"/>
  <c r="AB64"/>
  <c r="I64"/>
  <c r="N64"/>
  <c r="R64"/>
  <c r="V64"/>
  <c r="AA64"/>
  <c r="K64"/>
  <c r="P64"/>
  <c r="T64"/>
  <c r="Y64"/>
  <c r="AC64"/>
  <c r="G27" i="28"/>
  <c r="W35"/>
  <c r="E37"/>
  <c r="E42"/>
  <c r="N44"/>
  <c r="K25" i="27"/>
  <c r="P26"/>
  <c r="F37"/>
  <c r="T37"/>
  <c r="H40"/>
  <c r="E40"/>
  <c r="Q40"/>
  <c r="U44"/>
  <c r="M44"/>
  <c r="E48"/>
  <c r="F55"/>
  <c r="T55"/>
  <c r="K29" i="22"/>
  <c r="G31"/>
  <c r="E31"/>
  <c r="K31"/>
  <c r="P31"/>
  <c r="U31"/>
  <c r="L42"/>
  <c r="H42"/>
  <c r="E43"/>
  <c r="M43"/>
  <c r="U43"/>
  <c r="S46"/>
  <c r="H46"/>
  <c r="T51"/>
  <c r="O54"/>
  <c r="J21" i="21"/>
  <c r="N21"/>
  <c r="V21"/>
  <c r="G22"/>
  <c r="E23"/>
  <c r="X30"/>
  <c r="O30"/>
  <c r="P32"/>
  <c r="H35"/>
  <c r="T35"/>
  <c r="S38"/>
  <c r="G42"/>
  <c r="I43"/>
  <c r="E49"/>
  <c r="U49"/>
  <c r="T52"/>
  <c r="G52"/>
  <c r="T53"/>
  <c r="S55"/>
  <c r="G29" i="18"/>
  <c r="O36"/>
  <c r="T37"/>
  <c r="E38"/>
  <c r="I42"/>
  <c r="S42"/>
  <c r="E44"/>
  <c r="H47"/>
  <c r="H56"/>
  <c r="E56"/>
  <c r="P56"/>
  <c r="H22" i="17"/>
  <c r="P26"/>
  <c r="H29"/>
  <c r="H33"/>
  <c r="E41"/>
  <c r="G41"/>
  <c r="Q41"/>
  <c r="F44"/>
  <c r="T44"/>
  <c r="Q45"/>
  <c r="N55" i="15"/>
  <c r="I55"/>
  <c r="T55"/>
  <c r="E39" i="10"/>
  <c r="F39"/>
  <c r="F41"/>
  <c r="E42"/>
  <c r="E43"/>
  <c r="E44"/>
  <c r="F45"/>
  <c r="E45"/>
  <c r="E46"/>
  <c r="E47"/>
  <c r="E48"/>
  <c r="F49"/>
  <c r="E39" i="9"/>
  <c r="E41"/>
  <c r="F41"/>
  <c r="E42"/>
  <c r="E43"/>
  <c r="F44"/>
  <c r="E45"/>
  <c r="F45"/>
  <c r="E46"/>
  <c r="E47"/>
  <c r="F48"/>
  <c r="E49"/>
  <c r="L45" i="10" l="1"/>
  <c r="F42" i="9"/>
  <c r="Y42" s="1"/>
  <c r="T54" i="8" s="1"/>
  <c r="K37" i="28"/>
  <c r="M37"/>
  <c r="I27"/>
  <c r="L27"/>
  <c r="W27"/>
  <c r="E45"/>
  <c r="G45"/>
  <c r="K45"/>
  <c r="U45"/>
  <c r="Q56"/>
  <c r="P45"/>
  <c r="X44"/>
  <c r="T42"/>
  <c r="I42"/>
  <c r="U37"/>
  <c r="Q27"/>
  <c r="G22"/>
  <c r="E19"/>
  <c r="G25" i="27"/>
  <c r="S25"/>
  <c r="S21"/>
  <c r="W21"/>
  <c r="L55"/>
  <c r="Q48"/>
  <c r="I48"/>
  <c r="W40"/>
  <c r="L40"/>
  <c r="X37"/>
  <c r="L37"/>
  <c r="T22"/>
  <c r="G55" i="22"/>
  <c r="I55"/>
  <c r="P55"/>
  <c r="W55"/>
  <c r="E55"/>
  <c r="X54"/>
  <c r="G50"/>
  <c r="H50"/>
  <c r="L50"/>
  <c r="W50"/>
  <c r="T55"/>
  <c r="L55"/>
  <c r="V53"/>
  <c r="P50"/>
  <c r="P46"/>
  <c r="Q43"/>
  <c r="I43"/>
  <c r="P42"/>
  <c r="S40"/>
  <c r="I40"/>
  <c r="X31"/>
  <c r="S31"/>
  <c r="M31"/>
  <c r="H31"/>
  <c r="E23"/>
  <c r="K21"/>
  <c r="L42" i="21"/>
  <c r="W42"/>
  <c r="G31"/>
  <c r="I31"/>
  <c r="P31"/>
  <c r="W31"/>
  <c r="I53"/>
  <c r="E19"/>
  <c r="H19"/>
  <c r="I19"/>
  <c r="Q19"/>
  <c r="T56"/>
  <c r="W52"/>
  <c r="X47"/>
  <c r="O43"/>
  <c r="P42"/>
  <c r="L35"/>
  <c r="T31"/>
  <c r="L31"/>
  <c r="R21"/>
  <c r="G21"/>
  <c r="U19"/>
  <c r="M19"/>
  <c r="X27"/>
  <c r="K44" i="18"/>
  <c r="M44"/>
  <c r="H29"/>
  <c r="O29"/>
  <c r="U56"/>
  <c r="K56"/>
  <c r="E48"/>
  <c r="U44"/>
  <c r="K42"/>
  <c r="U40"/>
  <c r="K40"/>
  <c r="M38"/>
  <c r="K32"/>
  <c r="W29"/>
  <c r="S21" i="17"/>
  <c r="W21"/>
  <c r="L49"/>
  <c r="W49"/>
  <c r="L33"/>
  <c r="P33"/>
  <c r="K25"/>
  <c r="G21"/>
  <c r="G25"/>
  <c r="S25"/>
  <c r="Q49"/>
  <c r="L44"/>
  <c r="W41"/>
  <c r="K41"/>
  <c r="X33"/>
  <c r="T22"/>
  <c r="H39" i="10"/>
  <c r="E51" i="14" s="1"/>
  <c r="P39" i="10"/>
  <c r="L51" i="14" s="1"/>
  <c r="Q39" i="10"/>
  <c r="M51" i="14" s="1"/>
  <c r="F47" i="10"/>
  <c r="V47" s="1"/>
  <c r="F43"/>
  <c r="U43" s="1"/>
  <c r="Q55" i="14" s="1"/>
  <c r="F42" i="10"/>
  <c r="J42" s="1"/>
  <c r="G54" i="14" s="1"/>
  <c r="Z39" i="10"/>
  <c r="U51" i="14" s="1"/>
  <c r="K41" i="9"/>
  <c r="H53" i="8" s="1"/>
  <c r="AB41" i="9"/>
  <c r="W53" i="8" s="1"/>
  <c r="W41" i="9"/>
  <c r="S53" i="8" s="1"/>
  <c r="E48" i="9"/>
  <c r="H48" s="1"/>
  <c r="F47"/>
  <c r="N47" s="1"/>
  <c r="F46"/>
  <c r="J46" s="1"/>
  <c r="H52" i="27"/>
  <c r="G52"/>
  <c r="K52"/>
  <c r="O52"/>
  <c r="S52"/>
  <c r="W52"/>
  <c r="I52" i="28"/>
  <c r="M52"/>
  <c r="Q52"/>
  <c r="U52"/>
  <c r="L22"/>
  <c r="K22"/>
  <c r="S22"/>
  <c r="L19"/>
  <c r="Q19"/>
  <c r="U19"/>
  <c r="E56" i="27"/>
  <c r="L29"/>
  <c r="H41" i="28"/>
  <c r="K56" i="27"/>
  <c r="I56"/>
  <c r="Q56"/>
  <c r="H36"/>
  <c r="G36"/>
  <c r="K36"/>
  <c r="O36"/>
  <c r="S36"/>
  <c r="W36"/>
  <c r="X41" i="28"/>
  <c r="S41"/>
  <c r="F52" i="27"/>
  <c r="F36"/>
  <c r="F52" i="28"/>
  <c r="U56" i="27"/>
  <c r="M56"/>
  <c r="X55"/>
  <c r="P55"/>
  <c r="H55"/>
  <c r="E54"/>
  <c r="X53"/>
  <c r="P53"/>
  <c r="H53"/>
  <c r="U52"/>
  <c r="Q52"/>
  <c r="M52"/>
  <c r="I52"/>
  <c r="E52"/>
  <c r="W50"/>
  <c r="S50"/>
  <c r="W48"/>
  <c r="S48"/>
  <c r="O48"/>
  <c r="K48"/>
  <c r="G48"/>
  <c r="F48"/>
  <c r="K46"/>
  <c r="I44"/>
  <c r="I42"/>
  <c r="T40"/>
  <c r="O40"/>
  <c r="I40"/>
  <c r="W38"/>
  <c r="O38"/>
  <c r="G38"/>
  <c r="V37"/>
  <c r="P37"/>
  <c r="H37"/>
  <c r="U36"/>
  <c r="Q36"/>
  <c r="M36"/>
  <c r="I36"/>
  <c r="E36"/>
  <c r="L30"/>
  <c r="O25"/>
  <c r="E25"/>
  <c r="L22"/>
  <c r="O21"/>
  <c r="S54" i="28"/>
  <c r="W52"/>
  <c r="S52"/>
  <c r="O52"/>
  <c r="K52"/>
  <c r="G52"/>
  <c r="L49"/>
  <c r="O48"/>
  <c r="X45"/>
  <c r="S45"/>
  <c r="M45"/>
  <c r="H45"/>
  <c r="G44"/>
  <c r="V42"/>
  <c r="Q42"/>
  <c r="L42"/>
  <c r="F42"/>
  <c r="K39"/>
  <c r="Q37"/>
  <c r="I37"/>
  <c r="V34"/>
  <c r="N33"/>
  <c r="N29"/>
  <c r="T27"/>
  <c r="O27"/>
  <c r="E27"/>
  <c r="W22"/>
  <c r="O22"/>
  <c r="K21"/>
  <c r="T19"/>
  <c r="M19"/>
  <c r="N55" i="21"/>
  <c r="F55"/>
  <c r="V55"/>
  <c r="L49"/>
  <c r="T49"/>
  <c r="H42"/>
  <c r="O42"/>
  <c r="T42"/>
  <c r="X42"/>
  <c r="G23"/>
  <c r="K23"/>
  <c r="O23"/>
  <c r="Q23"/>
  <c r="U23"/>
  <c r="L22"/>
  <c r="T22"/>
  <c r="X48"/>
  <c r="S48"/>
  <c r="N48"/>
  <c r="T43"/>
  <c r="X35"/>
  <c r="P35"/>
  <c r="O27"/>
  <c r="E47" i="22"/>
  <c r="G38"/>
  <c r="S56" i="21"/>
  <c r="K56"/>
  <c r="E48"/>
  <c r="I48"/>
  <c r="L48"/>
  <c r="O48"/>
  <c r="R48"/>
  <c r="T48"/>
  <c r="W48"/>
  <c r="L47"/>
  <c r="W47"/>
  <c r="E43"/>
  <c r="K43"/>
  <c r="P43"/>
  <c r="U43"/>
  <c r="E35"/>
  <c r="I35"/>
  <c r="M35"/>
  <c r="Q35"/>
  <c r="U35"/>
  <c r="H47" i="22"/>
  <c r="M47"/>
  <c r="T47"/>
  <c r="X47"/>
  <c r="L38"/>
  <c r="T38"/>
  <c r="Q53" i="21"/>
  <c r="O52"/>
  <c r="U31"/>
  <c r="Q31"/>
  <c r="O31"/>
  <c r="K31"/>
  <c r="N30"/>
  <c r="F29"/>
  <c r="W23"/>
  <c r="T23"/>
  <c r="P23"/>
  <c r="L23"/>
  <c r="I23"/>
  <c r="X22"/>
  <c r="S22"/>
  <c r="W21"/>
  <c r="S21"/>
  <c r="O21"/>
  <c r="K21"/>
  <c r="F21"/>
  <c r="X19"/>
  <c r="T19"/>
  <c r="P19"/>
  <c r="L19"/>
  <c r="F19"/>
  <c r="U55" i="22"/>
  <c r="Q55"/>
  <c r="O55"/>
  <c r="K55"/>
  <c r="H54"/>
  <c r="U53"/>
  <c r="O53"/>
  <c r="K53"/>
  <c r="F53"/>
  <c r="X50"/>
  <c r="T50"/>
  <c r="O50"/>
  <c r="U47"/>
  <c r="P47"/>
  <c r="L47"/>
  <c r="X46"/>
  <c r="K46"/>
  <c r="J45"/>
  <c r="X43"/>
  <c r="T43"/>
  <c r="P43"/>
  <c r="L43"/>
  <c r="T42"/>
  <c r="U40"/>
  <c r="O40"/>
  <c r="J40"/>
  <c r="E40"/>
  <c r="W38"/>
  <c r="O38"/>
  <c r="W37"/>
  <c r="N33"/>
  <c r="U32"/>
  <c r="P32"/>
  <c r="J32"/>
  <c r="W31"/>
  <c r="T31"/>
  <c r="Q31"/>
  <c r="O31"/>
  <c r="L31"/>
  <c r="I31"/>
  <c r="E27"/>
  <c r="G26"/>
  <c r="K25"/>
  <c r="M27" i="21"/>
  <c r="L51" i="22"/>
  <c r="G30"/>
  <c r="H19"/>
  <c r="E45" i="17"/>
  <c r="M45"/>
  <c r="T45"/>
  <c r="G37"/>
  <c r="O37"/>
  <c r="H33" i="18"/>
  <c r="K33"/>
  <c r="S33"/>
  <c r="G25"/>
  <c r="O25"/>
  <c r="Y42" i="10"/>
  <c r="T54" i="14" s="1"/>
  <c r="G21" i="18"/>
  <c r="E55" i="15"/>
  <c r="F55"/>
  <c r="L55"/>
  <c r="Q55"/>
  <c r="V55"/>
  <c r="G56" i="17"/>
  <c r="J56"/>
  <c r="T56"/>
  <c r="I49"/>
  <c r="O49"/>
  <c r="T49"/>
  <c r="L29"/>
  <c r="T29"/>
  <c r="G48" i="18"/>
  <c r="H48"/>
  <c r="M48"/>
  <c r="S48"/>
  <c r="X48"/>
  <c r="S21"/>
  <c r="O21"/>
  <c r="S41" i="9"/>
  <c r="O53" i="8" s="1"/>
  <c r="O41" i="9"/>
  <c r="K53" i="8" s="1"/>
  <c r="J41" i="9"/>
  <c r="G53" i="8" s="1"/>
  <c r="AC41" i="9"/>
  <c r="X53" i="8" s="1"/>
  <c r="Y41" i="9"/>
  <c r="T53" i="8" s="1"/>
  <c r="T41" i="9"/>
  <c r="P53" i="8" s="1"/>
  <c r="P41" i="9"/>
  <c r="L53" i="8" s="1"/>
  <c r="H41" i="9"/>
  <c r="E53" i="8" s="1"/>
  <c r="E49" i="10"/>
  <c r="F44"/>
  <c r="E41"/>
  <c r="H41" s="1"/>
  <c r="E53" i="14" s="1"/>
  <c r="Y39" i="10"/>
  <c r="T51" i="14" s="1"/>
  <c r="S54" i="15"/>
  <c r="J53" i="17"/>
  <c r="W45"/>
  <c r="I45"/>
  <c r="K45"/>
  <c r="K37"/>
  <c r="G33" i="18"/>
  <c r="K25"/>
  <c r="E49" i="17"/>
  <c r="X44"/>
  <c r="P44"/>
  <c r="H44"/>
  <c r="X42"/>
  <c r="P42"/>
  <c r="H42"/>
  <c r="S41"/>
  <c r="O41"/>
  <c r="I41"/>
  <c r="F41"/>
  <c r="I39"/>
  <c r="S37"/>
  <c r="X34"/>
  <c r="T34"/>
  <c r="P34"/>
  <c r="L34"/>
  <c r="F34"/>
  <c r="T33"/>
  <c r="G33"/>
  <c r="X29"/>
  <c r="P29"/>
  <c r="O25"/>
  <c r="E25"/>
  <c r="L22"/>
  <c r="O21"/>
  <c r="X56" i="18"/>
  <c r="S56"/>
  <c r="M56"/>
  <c r="U48"/>
  <c r="P48"/>
  <c r="K48"/>
  <c r="S47"/>
  <c r="Q44"/>
  <c r="I44"/>
  <c r="W42"/>
  <c r="O42"/>
  <c r="G42"/>
  <c r="E42"/>
  <c r="W40"/>
  <c r="S40"/>
  <c r="O40"/>
  <c r="I40"/>
  <c r="F40"/>
  <c r="U38"/>
  <c r="Q38"/>
  <c r="W33"/>
  <c r="O33"/>
  <c r="W32"/>
  <c r="O32"/>
  <c r="G32"/>
  <c r="F32"/>
  <c r="U30"/>
  <c r="M30"/>
  <c r="H30"/>
  <c r="S29"/>
  <c r="K29"/>
  <c r="M26"/>
  <c r="S25"/>
  <c r="W21"/>
  <c r="F37" i="17"/>
  <c r="G29"/>
  <c r="F51" i="18"/>
  <c r="H34"/>
  <c r="F28"/>
  <c r="E25"/>
  <c r="G55" i="28"/>
  <c r="K55"/>
  <c r="O55"/>
  <c r="S55"/>
  <c r="W55"/>
  <c r="E55"/>
  <c r="I55"/>
  <c r="M55"/>
  <c r="Q55"/>
  <c r="U55"/>
  <c r="F55"/>
  <c r="N55"/>
  <c r="V55"/>
  <c r="H55"/>
  <c r="P55"/>
  <c r="X55"/>
  <c r="J55"/>
  <c r="R55"/>
  <c r="E53"/>
  <c r="I53"/>
  <c r="M53"/>
  <c r="Q53"/>
  <c r="U53"/>
  <c r="G53"/>
  <c r="K53"/>
  <c r="O53"/>
  <c r="S53"/>
  <c r="W53"/>
  <c r="F53"/>
  <c r="N53"/>
  <c r="V53"/>
  <c r="H53"/>
  <c r="P53"/>
  <c r="X53"/>
  <c r="J53"/>
  <c r="R53"/>
  <c r="F50"/>
  <c r="J50"/>
  <c r="N50"/>
  <c r="R50"/>
  <c r="V50"/>
  <c r="G50"/>
  <c r="K50"/>
  <c r="O50"/>
  <c r="S50"/>
  <c r="W50"/>
  <c r="H50"/>
  <c r="L50"/>
  <c r="P50"/>
  <c r="T50"/>
  <c r="X50"/>
  <c r="Q50"/>
  <c r="E50"/>
  <c r="U50"/>
  <c r="I50"/>
  <c r="H56"/>
  <c r="L56"/>
  <c r="P56"/>
  <c r="T56"/>
  <c r="X56"/>
  <c r="K56"/>
  <c r="S56"/>
  <c r="E56"/>
  <c r="M56"/>
  <c r="U56"/>
  <c r="G56"/>
  <c r="O56"/>
  <c r="W56"/>
  <c r="I56"/>
  <c r="T55"/>
  <c r="T53"/>
  <c r="M50"/>
  <c r="G54"/>
  <c r="O54"/>
  <c r="W54"/>
  <c r="I54"/>
  <c r="Q54"/>
  <c r="L55"/>
  <c r="K54"/>
  <c r="L53"/>
  <c r="F54"/>
  <c r="J54"/>
  <c r="N54"/>
  <c r="R54"/>
  <c r="V54"/>
  <c r="H54"/>
  <c r="L54"/>
  <c r="P54"/>
  <c r="T54"/>
  <c r="X54"/>
  <c r="H52"/>
  <c r="L52"/>
  <c r="P52"/>
  <c r="T52"/>
  <c r="X52"/>
  <c r="X49"/>
  <c r="J44"/>
  <c r="O44"/>
  <c r="T44"/>
  <c r="F44"/>
  <c r="K44"/>
  <c r="P44"/>
  <c r="V44"/>
  <c r="G41"/>
  <c r="H35"/>
  <c r="L35"/>
  <c r="P35"/>
  <c r="T35"/>
  <c r="X35"/>
  <c r="E35"/>
  <c r="I35"/>
  <c r="M35"/>
  <c r="F35"/>
  <c r="J35"/>
  <c r="N35"/>
  <c r="R35"/>
  <c r="V35"/>
  <c r="Q35"/>
  <c r="G35"/>
  <c r="S35"/>
  <c r="K35"/>
  <c r="U35"/>
  <c r="F31"/>
  <c r="J31"/>
  <c r="N31"/>
  <c r="R31"/>
  <c r="V31"/>
  <c r="E31"/>
  <c r="K31"/>
  <c r="P31"/>
  <c r="U31"/>
  <c r="G31"/>
  <c r="L31"/>
  <c r="Q31"/>
  <c r="W31"/>
  <c r="H31"/>
  <c r="M31"/>
  <c r="S31"/>
  <c r="X31"/>
  <c r="I31"/>
  <c r="O31"/>
  <c r="T31"/>
  <c r="J26"/>
  <c r="O26"/>
  <c r="E49"/>
  <c r="I49"/>
  <c r="M49"/>
  <c r="Q49"/>
  <c r="U49"/>
  <c r="F49"/>
  <c r="J49"/>
  <c r="N49"/>
  <c r="R49"/>
  <c r="V49"/>
  <c r="G49"/>
  <c r="K49"/>
  <c r="O49"/>
  <c r="S49"/>
  <c r="W49"/>
  <c r="E48"/>
  <c r="I48"/>
  <c r="G48"/>
  <c r="L48"/>
  <c r="P48"/>
  <c r="T48"/>
  <c r="X48"/>
  <c r="H48"/>
  <c r="M48"/>
  <c r="Q48"/>
  <c r="U48"/>
  <c r="J48"/>
  <c r="N48"/>
  <c r="R48"/>
  <c r="V48"/>
  <c r="I41"/>
  <c r="O41"/>
  <c r="T41"/>
  <c r="E41"/>
  <c r="K41"/>
  <c r="P41"/>
  <c r="U41"/>
  <c r="F23"/>
  <c r="J23"/>
  <c r="N23"/>
  <c r="R23"/>
  <c r="V23"/>
  <c r="G23"/>
  <c r="K23"/>
  <c r="O23"/>
  <c r="S23"/>
  <c r="W23"/>
  <c r="E23"/>
  <c r="M23"/>
  <c r="U23"/>
  <c r="H23"/>
  <c r="P23"/>
  <c r="X23"/>
  <c r="I23"/>
  <c r="Q23"/>
  <c r="L23"/>
  <c r="T23"/>
  <c r="F56"/>
  <c r="U54"/>
  <c r="M54"/>
  <c r="E54"/>
  <c r="E52"/>
  <c r="P49"/>
  <c r="K48"/>
  <c r="G46"/>
  <c r="K46"/>
  <c r="O46"/>
  <c r="S46"/>
  <c r="W46"/>
  <c r="E46"/>
  <c r="J46"/>
  <c r="P46"/>
  <c r="U46"/>
  <c r="F46"/>
  <c r="L46"/>
  <c r="Q46"/>
  <c r="V46"/>
  <c r="H46"/>
  <c r="M46"/>
  <c r="R46"/>
  <c r="X46"/>
  <c r="H44"/>
  <c r="M41"/>
  <c r="O35"/>
  <c r="T26"/>
  <c r="V56"/>
  <c r="R56"/>
  <c r="N56"/>
  <c r="J56"/>
  <c r="V52"/>
  <c r="R52"/>
  <c r="N52"/>
  <c r="J52"/>
  <c r="T45"/>
  <c r="O45"/>
  <c r="I45"/>
  <c r="F45"/>
  <c r="J45"/>
  <c r="N45"/>
  <c r="R45"/>
  <c r="V45"/>
  <c r="W44"/>
  <c r="R44"/>
  <c r="L44"/>
  <c r="I43"/>
  <c r="U42"/>
  <c r="P42"/>
  <c r="J42"/>
  <c r="W41"/>
  <c r="Q41"/>
  <c r="L41"/>
  <c r="S39"/>
  <c r="S37"/>
  <c r="F37"/>
  <c r="V36"/>
  <c r="N36"/>
  <c r="E34"/>
  <c r="I34"/>
  <c r="F34"/>
  <c r="K34"/>
  <c r="O34"/>
  <c r="S34"/>
  <c r="W34"/>
  <c r="G34"/>
  <c r="L34"/>
  <c r="P34"/>
  <c r="T34"/>
  <c r="X34"/>
  <c r="H34"/>
  <c r="M34"/>
  <c r="Q34"/>
  <c r="U34"/>
  <c r="L43"/>
  <c r="G42"/>
  <c r="K42"/>
  <c r="O42"/>
  <c r="S42"/>
  <c r="W42"/>
  <c r="H39"/>
  <c r="L39"/>
  <c r="P39"/>
  <c r="T39"/>
  <c r="X39"/>
  <c r="F39"/>
  <c r="J39"/>
  <c r="N39"/>
  <c r="R39"/>
  <c r="V39"/>
  <c r="H37"/>
  <c r="L37"/>
  <c r="P37"/>
  <c r="T37"/>
  <c r="X37"/>
  <c r="E36"/>
  <c r="I36"/>
  <c r="M36"/>
  <c r="Q36"/>
  <c r="U36"/>
  <c r="G36"/>
  <c r="K36"/>
  <c r="O36"/>
  <c r="S36"/>
  <c r="W36"/>
  <c r="W45"/>
  <c r="Q45"/>
  <c r="L45"/>
  <c r="E44"/>
  <c r="I44"/>
  <c r="M44"/>
  <c r="Q44"/>
  <c r="U44"/>
  <c r="K43"/>
  <c r="X42"/>
  <c r="R42"/>
  <c r="M42"/>
  <c r="H42"/>
  <c r="F41"/>
  <c r="J41"/>
  <c r="N41"/>
  <c r="R41"/>
  <c r="V41"/>
  <c r="W39"/>
  <c r="O39"/>
  <c r="G39"/>
  <c r="W37"/>
  <c r="O37"/>
  <c r="G37"/>
  <c r="R36"/>
  <c r="J36"/>
  <c r="N34"/>
  <c r="F29"/>
  <c r="K29"/>
  <c r="Q29"/>
  <c r="V29"/>
  <c r="G29"/>
  <c r="M29"/>
  <c r="R29"/>
  <c r="W29"/>
  <c r="E26"/>
  <c r="I26"/>
  <c r="M26"/>
  <c r="Q26"/>
  <c r="U26"/>
  <c r="F26"/>
  <c r="K26"/>
  <c r="P26"/>
  <c r="V26"/>
  <c r="G26"/>
  <c r="L26"/>
  <c r="R26"/>
  <c r="W26"/>
  <c r="H26"/>
  <c r="N26"/>
  <c r="S26"/>
  <c r="X26"/>
  <c r="U33"/>
  <c r="O33"/>
  <c r="J33"/>
  <c r="E33"/>
  <c r="H29"/>
  <c r="L29"/>
  <c r="P29"/>
  <c r="T29"/>
  <c r="X29"/>
  <c r="U27"/>
  <c r="P27"/>
  <c r="K27"/>
  <c r="U25"/>
  <c r="P25"/>
  <c r="T22"/>
  <c r="E22"/>
  <c r="I22"/>
  <c r="M22"/>
  <c r="Q22"/>
  <c r="U22"/>
  <c r="F22"/>
  <c r="J22"/>
  <c r="N22"/>
  <c r="R22"/>
  <c r="V22"/>
  <c r="N21"/>
  <c r="F21"/>
  <c r="F19"/>
  <c r="J19"/>
  <c r="N19"/>
  <c r="R19"/>
  <c r="V19"/>
  <c r="G19"/>
  <c r="K19"/>
  <c r="O19"/>
  <c r="S19"/>
  <c r="W19"/>
  <c r="F27"/>
  <c r="J27"/>
  <c r="N27"/>
  <c r="R27"/>
  <c r="V27"/>
  <c r="L25"/>
  <c r="T25"/>
  <c r="E25"/>
  <c r="I19"/>
  <c r="V37"/>
  <c r="R37"/>
  <c r="N37"/>
  <c r="J37"/>
  <c r="W33"/>
  <c r="R33"/>
  <c r="M33"/>
  <c r="H33"/>
  <c r="L33"/>
  <c r="P33"/>
  <c r="T33"/>
  <c r="X33"/>
  <c r="U29"/>
  <c r="O29"/>
  <c r="J29"/>
  <c r="E29"/>
  <c r="X27"/>
  <c r="S27"/>
  <c r="M27"/>
  <c r="H27"/>
  <c r="W25"/>
  <c r="M25"/>
  <c r="X22"/>
  <c r="P22"/>
  <c r="H22"/>
  <c r="R21"/>
  <c r="H21"/>
  <c r="L21"/>
  <c r="P21"/>
  <c r="T21"/>
  <c r="X21"/>
  <c r="E21"/>
  <c r="I21"/>
  <c r="M21"/>
  <c r="Q21"/>
  <c r="U21"/>
  <c r="X19"/>
  <c r="P19"/>
  <c r="H19"/>
  <c r="T47" i="27"/>
  <c r="H47"/>
  <c r="X47"/>
  <c r="L47"/>
  <c r="F34"/>
  <c r="G34"/>
  <c r="K34"/>
  <c r="E34"/>
  <c r="L34"/>
  <c r="P34"/>
  <c r="T34"/>
  <c r="X34"/>
  <c r="H34"/>
  <c r="M34"/>
  <c r="Q34"/>
  <c r="U34"/>
  <c r="I34"/>
  <c r="N34"/>
  <c r="R34"/>
  <c r="V34"/>
  <c r="J34"/>
  <c r="O34"/>
  <c r="S34"/>
  <c r="W34"/>
  <c r="P47"/>
  <c r="S56"/>
  <c r="F56"/>
  <c r="V55"/>
  <c r="N55"/>
  <c r="U54"/>
  <c r="M54"/>
  <c r="V53"/>
  <c r="N53"/>
  <c r="X51"/>
  <c r="W46"/>
  <c r="G46"/>
  <c r="F42"/>
  <c r="K42"/>
  <c r="Q42"/>
  <c r="V42"/>
  <c r="G42"/>
  <c r="M42"/>
  <c r="R42"/>
  <c r="W42"/>
  <c r="H56"/>
  <c r="L56"/>
  <c r="P56"/>
  <c r="T56"/>
  <c r="X56"/>
  <c r="E55"/>
  <c r="I55"/>
  <c r="M55"/>
  <c r="Q55"/>
  <c r="U55"/>
  <c r="G55"/>
  <c r="K55"/>
  <c r="O55"/>
  <c r="S55"/>
  <c r="W55"/>
  <c r="G53"/>
  <c r="K53"/>
  <c r="O53"/>
  <c r="S53"/>
  <c r="W53"/>
  <c r="E53"/>
  <c r="I53"/>
  <c r="M53"/>
  <c r="Q53"/>
  <c r="U53"/>
  <c r="E51"/>
  <c r="I51"/>
  <c r="M51"/>
  <c r="Q51"/>
  <c r="U51"/>
  <c r="F51"/>
  <c r="J51"/>
  <c r="N51"/>
  <c r="R51"/>
  <c r="V51"/>
  <c r="G51"/>
  <c r="K51"/>
  <c r="O51"/>
  <c r="S51"/>
  <c r="W51"/>
  <c r="H50"/>
  <c r="L50"/>
  <c r="P50"/>
  <c r="T50"/>
  <c r="X50"/>
  <c r="E50"/>
  <c r="I50"/>
  <c r="M50"/>
  <c r="Q50"/>
  <c r="U50"/>
  <c r="F50"/>
  <c r="J50"/>
  <c r="N50"/>
  <c r="R50"/>
  <c r="V50"/>
  <c r="F44"/>
  <c r="E44"/>
  <c r="J44"/>
  <c r="N44"/>
  <c r="R44"/>
  <c r="V44"/>
  <c r="G44"/>
  <c r="K44"/>
  <c r="O44"/>
  <c r="S44"/>
  <c r="W44"/>
  <c r="H44"/>
  <c r="L44"/>
  <c r="P44"/>
  <c r="T44"/>
  <c r="X44"/>
  <c r="E33"/>
  <c r="I33"/>
  <c r="M33"/>
  <c r="Q33"/>
  <c r="U33"/>
  <c r="F33"/>
  <c r="J33"/>
  <c r="N33"/>
  <c r="R33"/>
  <c r="V33"/>
  <c r="G33"/>
  <c r="O33"/>
  <c r="W33"/>
  <c r="H33"/>
  <c r="P33"/>
  <c r="X33"/>
  <c r="K33"/>
  <c r="S33"/>
  <c r="L33"/>
  <c r="T33"/>
  <c r="W56"/>
  <c r="O56"/>
  <c r="G56"/>
  <c r="R55"/>
  <c r="J55"/>
  <c r="Q54"/>
  <c r="H54"/>
  <c r="L54"/>
  <c r="P54"/>
  <c r="T54"/>
  <c r="X54"/>
  <c r="F54"/>
  <c r="J54"/>
  <c r="N54"/>
  <c r="R54"/>
  <c r="V54"/>
  <c r="R53"/>
  <c r="J53"/>
  <c r="P51"/>
  <c r="K50"/>
  <c r="E47"/>
  <c r="I47"/>
  <c r="M47"/>
  <c r="Q47"/>
  <c r="U47"/>
  <c r="F47"/>
  <c r="J47"/>
  <c r="N47"/>
  <c r="R47"/>
  <c r="V47"/>
  <c r="G47"/>
  <c r="K47"/>
  <c r="O47"/>
  <c r="S47"/>
  <c r="W47"/>
  <c r="H46"/>
  <c r="L46"/>
  <c r="P46"/>
  <c r="T46"/>
  <c r="X46"/>
  <c r="E46"/>
  <c r="I46"/>
  <c r="M46"/>
  <c r="Q46"/>
  <c r="U46"/>
  <c r="F46"/>
  <c r="J46"/>
  <c r="N46"/>
  <c r="R46"/>
  <c r="V46"/>
  <c r="Q44"/>
  <c r="N42"/>
  <c r="X52"/>
  <c r="T52"/>
  <c r="P52"/>
  <c r="L52"/>
  <c r="X48"/>
  <c r="T48"/>
  <c r="P48"/>
  <c r="L48"/>
  <c r="H42"/>
  <c r="L42"/>
  <c r="P42"/>
  <c r="T42"/>
  <c r="X42"/>
  <c r="U40"/>
  <c r="P40"/>
  <c r="K40"/>
  <c r="F40"/>
  <c r="V39"/>
  <c r="N39"/>
  <c r="U38"/>
  <c r="M38"/>
  <c r="E38"/>
  <c r="N37"/>
  <c r="F30"/>
  <c r="J30"/>
  <c r="N30"/>
  <c r="R30"/>
  <c r="V30"/>
  <c r="G30"/>
  <c r="K30"/>
  <c r="O30"/>
  <c r="S30"/>
  <c r="W30"/>
  <c r="E30"/>
  <c r="M30"/>
  <c r="U30"/>
  <c r="H30"/>
  <c r="P30"/>
  <c r="X30"/>
  <c r="I30"/>
  <c r="Q30"/>
  <c r="E29"/>
  <c r="I29"/>
  <c r="M29"/>
  <c r="Q29"/>
  <c r="U29"/>
  <c r="F29"/>
  <c r="J29"/>
  <c r="N29"/>
  <c r="R29"/>
  <c r="V29"/>
  <c r="G29"/>
  <c r="O29"/>
  <c r="W29"/>
  <c r="H29"/>
  <c r="P29"/>
  <c r="X29"/>
  <c r="K29"/>
  <c r="S29"/>
  <c r="L26"/>
  <c r="E39"/>
  <c r="I39"/>
  <c r="M39"/>
  <c r="Q39"/>
  <c r="U39"/>
  <c r="G39"/>
  <c r="K39"/>
  <c r="O39"/>
  <c r="S39"/>
  <c r="W39"/>
  <c r="G37"/>
  <c r="K37"/>
  <c r="O37"/>
  <c r="S37"/>
  <c r="W37"/>
  <c r="E37"/>
  <c r="I37"/>
  <c r="M37"/>
  <c r="Q37"/>
  <c r="U37"/>
  <c r="E35"/>
  <c r="I35"/>
  <c r="M35"/>
  <c r="Q35"/>
  <c r="U35"/>
  <c r="F35"/>
  <c r="J35"/>
  <c r="N35"/>
  <c r="R35"/>
  <c r="V35"/>
  <c r="G35"/>
  <c r="K35"/>
  <c r="O35"/>
  <c r="S35"/>
  <c r="W35"/>
  <c r="T26"/>
  <c r="H26"/>
  <c r="X26"/>
  <c r="V56"/>
  <c r="R56"/>
  <c r="N56"/>
  <c r="J56"/>
  <c r="V52"/>
  <c r="R52"/>
  <c r="N52"/>
  <c r="J52"/>
  <c r="V48"/>
  <c r="R48"/>
  <c r="N48"/>
  <c r="J48"/>
  <c r="U42"/>
  <c r="O42"/>
  <c r="J42"/>
  <c r="E42"/>
  <c r="X40"/>
  <c r="S40"/>
  <c r="M40"/>
  <c r="G40"/>
  <c r="R39"/>
  <c r="J39"/>
  <c r="Q38"/>
  <c r="H38"/>
  <c r="L38"/>
  <c r="P38"/>
  <c r="T38"/>
  <c r="X38"/>
  <c r="F38"/>
  <c r="J38"/>
  <c r="N38"/>
  <c r="R38"/>
  <c r="V38"/>
  <c r="R37"/>
  <c r="J37"/>
  <c r="P35"/>
  <c r="T30"/>
  <c r="T29"/>
  <c r="X36"/>
  <c r="T36"/>
  <c r="P36"/>
  <c r="L36"/>
  <c r="S32"/>
  <c r="P28"/>
  <c r="W25"/>
  <c r="X22"/>
  <c r="E21"/>
  <c r="X32"/>
  <c r="I28"/>
  <c r="E22"/>
  <c r="I22"/>
  <c r="M22"/>
  <c r="Q22"/>
  <c r="U22"/>
  <c r="F22"/>
  <c r="J22"/>
  <c r="N22"/>
  <c r="R22"/>
  <c r="V22"/>
  <c r="G22"/>
  <c r="K22"/>
  <c r="O22"/>
  <c r="S22"/>
  <c r="W22"/>
  <c r="H21"/>
  <c r="L21"/>
  <c r="P21"/>
  <c r="T21"/>
  <c r="X21"/>
  <c r="V40"/>
  <c r="R40"/>
  <c r="N40"/>
  <c r="J40"/>
  <c r="V36"/>
  <c r="R36"/>
  <c r="N36"/>
  <c r="J36"/>
  <c r="G32"/>
  <c r="E26"/>
  <c r="I26"/>
  <c r="M26"/>
  <c r="Q26"/>
  <c r="U26"/>
  <c r="F26"/>
  <c r="J26"/>
  <c r="N26"/>
  <c r="R26"/>
  <c r="V26"/>
  <c r="G26"/>
  <c r="K26"/>
  <c r="O26"/>
  <c r="S26"/>
  <c r="W26"/>
  <c r="H25"/>
  <c r="L25"/>
  <c r="P25"/>
  <c r="T25"/>
  <c r="X25"/>
  <c r="P22"/>
  <c r="K21"/>
  <c r="V25"/>
  <c r="R25"/>
  <c r="N25"/>
  <c r="J25"/>
  <c r="F25"/>
  <c r="V21"/>
  <c r="R21"/>
  <c r="N21"/>
  <c r="J21"/>
  <c r="F21"/>
  <c r="U25"/>
  <c r="Q25"/>
  <c r="M25"/>
  <c r="I25"/>
  <c r="U21"/>
  <c r="Q21"/>
  <c r="M21"/>
  <c r="I21"/>
  <c r="G56" i="22"/>
  <c r="K56"/>
  <c r="O56"/>
  <c r="S56"/>
  <c r="W56"/>
  <c r="F56"/>
  <c r="L56"/>
  <c r="Q56"/>
  <c r="V56"/>
  <c r="X56"/>
  <c r="I56"/>
  <c r="T54"/>
  <c r="U56"/>
  <c r="N56"/>
  <c r="H56"/>
  <c r="S54"/>
  <c r="R45"/>
  <c r="H45"/>
  <c r="L45"/>
  <c r="P45"/>
  <c r="T45"/>
  <c r="X45"/>
  <c r="E45"/>
  <c r="I45"/>
  <c r="M45"/>
  <c r="Q45"/>
  <c r="U45"/>
  <c r="F45"/>
  <c r="N45"/>
  <c r="V45"/>
  <c r="G45"/>
  <c r="O45"/>
  <c r="W45"/>
  <c r="J56"/>
  <c r="N54"/>
  <c r="F51"/>
  <c r="J51"/>
  <c r="N51"/>
  <c r="R51"/>
  <c r="V51"/>
  <c r="G51"/>
  <c r="K51"/>
  <c r="O51"/>
  <c r="S51"/>
  <c r="W51"/>
  <c r="H51"/>
  <c r="P51"/>
  <c r="X51"/>
  <c r="I51"/>
  <c r="Q51"/>
  <c r="P56"/>
  <c r="J54"/>
  <c r="M51"/>
  <c r="T56"/>
  <c r="M56"/>
  <c r="E56"/>
  <c r="E54"/>
  <c r="I54"/>
  <c r="M54"/>
  <c r="Q54"/>
  <c r="U54"/>
  <c r="F54"/>
  <c r="K54"/>
  <c r="P54"/>
  <c r="V54"/>
  <c r="G54"/>
  <c r="L54"/>
  <c r="R54"/>
  <c r="W54"/>
  <c r="U51"/>
  <c r="E51"/>
  <c r="L46"/>
  <c r="T46"/>
  <c r="G46"/>
  <c r="O46"/>
  <c r="W46"/>
  <c r="F55"/>
  <c r="J55"/>
  <c r="N55"/>
  <c r="R55"/>
  <c r="V55"/>
  <c r="E50"/>
  <c r="I50"/>
  <c r="M50"/>
  <c r="Q50"/>
  <c r="U50"/>
  <c r="F50"/>
  <c r="J50"/>
  <c r="N50"/>
  <c r="R50"/>
  <c r="V50"/>
  <c r="F47"/>
  <c r="J47"/>
  <c r="N47"/>
  <c r="R47"/>
  <c r="V47"/>
  <c r="G47"/>
  <c r="K47"/>
  <c r="O47"/>
  <c r="S47"/>
  <c r="W47"/>
  <c r="X55"/>
  <c r="S55"/>
  <c r="M55"/>
  <c r="H55"/>
  <c r="W53"/>
  <c r="R53"/>
  <c r="H53"/>
  <c r="L53"/>
  <c r="P53"/>
  <c r="T53"/>
  <c r="X53"/>
  <c r="E53"/>
  <c r="I53"/>
  <c r="M53"/>
  <c r="Q53"/>
  <c r="S50"/>
  <c r="K50"/>
  <c r="Q47"/>
  <c r="I47"/>
  <c r="E46"/>
  <c r="I46"/>
  <c r="M46"/>
  <c r="Q46"/>
  <c r="U46"/>
  <c r="F46"/>
  <c r="J46"/>
  <c r="N46"/>
  <c r="R46"/>
  <c r="V46"/>
  <c r="F43"/>
  <c r="J43"/>
  <c r="N43"/>
  <c r="R43"/>
  <c r="V43"/>
  <c r="G43"/>
  <c r="K43"/>
  <c r="O43"/>
  <c r="S43"/>
  <c r="W43"/>
  <c r="E42"/>
  <c r="I42"/>
  <c r="M42"/>
  <c r="Q42"/>
  <c r="U42"/>
  <c r="F42"/>
  <c r="J42"/>
  <c r="N42"/>
  <c r="R42"/>
  <c r="V42"/>
  <c r="G42"/>
  <c r="K42"/>
  <c r="O42"/>
  <c r="S42"/>
  <c r="W42"/>
  <c r="E41"/>
  <c r="I41"/>
  <c r="M41"/>
  <c r="Q41"/>
  <c r="J41"/>
  <c r="O41"/>
  <c r="T41"/>
  <c r="X41"/>
  <c r="F41"/>
  <c r="K41"/>
  <c r="P41"/>
  <c r="U41"/>
  <c r="G41"/>
  <c r="L41"/>
  <c r="R41"/>
  <c r="V41"/>
  <c r="F39"/>
  <c r="G39"/>
  <c r="K39"/>
  <c r="O39"/>
  <c r="S39"/>
  <c r="W39"/>
  <c r="E38"/>
  <c r="I38"/>
  <c r="M38"/>
  <c r="Q38"/>
  <c r="U38"/>
  <c r="F38"/>
  <c r="J38"/>
  <c r="N38"/>
  <c r="R38"/>
  <c r="V38"/>
  <c r="F35"/>
  <c r="J35"/>
  <c r="N35"/>
  <c r="R35"/>
  <c r="V35"/>
  <c r="G35"/>
  <c r="K35"/>
  <c r="O35"/>
  <c r="S35"/>
  <c r="W35"/>
  <c r="L30"/>
  <c r="T30"/>
  <c r="H30"/>
  <c r="P30"/>
  <c r="X30"/>
  <c r="J29"/>
  <c r="R29"/>
  <c r="L27"/>
  <c r="T27"/>
  <c r="H27"/>
  <c r="P27"/>
  <c r="X27"/>
  <c r="L26"/>
  <c r="T26"/>
  <c r="H26"/>
  <c r="P26"/>
  <c r="X26"/>
  <c r="J25"/>
  <c r="R25"/>
  <c r="L23"/>
  <c r="T23"/>
  <c r="U23"/>
  <c r="H23"/>
  <c r="P23"/>
  <c r="X23"/>
  <c r="L22"/>
  <c r="T22"/>
  <c r="G22"/>
  <c r="O22"/>
  <c r="W22"/>
  <c r="H22"/>
  <c r="P22"/>
  <c r="X22"/>
  <c r="J21"/>
  <c r="R21"/>
  <c r="W40"/>
  <c r="R40"/>
  <c r="M40"/>
  <c r="H40"/>
  <c r="L40"/>
  <c r="P40"/>
  <c r="T40"/>
  <c r="X40"/>
  <c r="T39"/>
  <c r="N39"/>
  <c r="I39"/>
  <c r="S38"/>
  <c r="K38"/>
  <c r="Q35"/>
  <c r="I35"/>
  <c r="W33"/>
  <c r="M33"/>
  <c r="H33"/>
  <c r="L33"/>
  <c r="P33"/>
  <c r="T33"/>
  <c r="X33"/>
  <c r="E33"/>
  <c r="J33"/>
  <c r="O33"/>
  <c r="U33"/>
  <c r="F33"/>
  <c r="K33"/>
  <c r="Q33"/>
  <c r="V33"/>
  <c r="S30"/>
  <c r="Q27"/>
  <c r="S26"/>
  <c r="Q23"/>
  <c r="S22"/>
  <c r="V40"/>
  <c r="Q40"/>
  <c r="K40"/>
  <c r="F40"/>
  <c r="X39"/>
  <c r="R39"/>
  <c r="M39"/>
  <c r="H39"/>
  <c r="X38"/>
  <c r="P38"/>
  <c r="H38"/>
  <c r="R37"/>
  <c r="H37"/>
  <c r="L37"/>
  <c r="P37"/>
  <c r="T37"/>
  <c r="X37"/>
  <c r="E37"/>
  <c r="I37"/>
  <c r="M37"/>
  <c r="Q37"/>
  <c r="U37"/>
  <c r="X35"/>
  <c r="P35"/>
  <c r="H35"/>
  <c r="I33"/>
  <c r="K30"/>
  <c r="S29"/>
  <c r="I27"/>
  <c r="K26"/>
  <c r="S25"/>
  <c r="I23"/>
  <c r="K22"/>
  <c r="S21"/>
  <c r="G32"/>
  <c r="K32"/>
  <c r="O32"/>
  <c r="S32"/>
  <c r="W32"/>
  <c r="H29"/>
  <c r="L29"/>
  <c r="P29"/>
  <c r="T29"/>
  <c r="X29"/>
  <c r="E29"/>
  <c r="I29"/>
  <c r="M29"/>
  <c r="Q29"/>
  <c r="U29"/>
  <c r="H25"/>
  <c r="L25"/>
  <c r="P25"/>
  <c r="T25"/>
  <c r="X25"/>
  <c r="E25"/>
  <c r="I25"/>
  <c r="M25"/>
  <c r="Q25"/>
  <c r="U25"/>
  <c r="H21"/>
  <c r="L21"/>
  <c r="P21"/>
  <c r="T21"/>
  <c r="X21"/>
  <c r="E21"/>
  <c r="I21"/>
  <c r="M21"/>
  <c r="Q21"/>
  <c r="U21"/>
  <c r="E19"/>
  <c r="X32"/>
  <c r="R32"/>
  <c r="M32"/>
  <c r="H32"/>
  <c r="F31"/>
  <c r="J31"/>
  <c r="N31"/>
  <c r="R31"/>
  <c r="V31"/>
  <c r="W30"/>
  <c r="O30"/>
  <c r="W29"/>
  <c r="O29"/>
  <c r="G29"/>
  <c r="U27"/>
  <c r="M27"/>
  <c r="W26"/>
  <c r="O26"/>
  <c r="W25"/>
  <c r="O25"/>
  <c r="G25"/>
  <c r="M23"/>
  <c r="W21"/>
  <c r="O21"/>
  <c r="G21"/>
  <c r="F19"/>
  <c r="V32"/>
  <c r="Q32"/>
  <c r="L32"/>
  <c r="F32"/>
  <c r="E30"/>
  <c r="I30"/>
  <c r="M30"/>
  <c r="Q30"/>
  <c r="U30"/>
  <c r="F30"/>
  <c r="J30"/>
  <c r="N30"/>
  <c r="R30"/>
  <c r="V30"/>
  <c r="V29"/>
  <c r="N29"/>
  <c r="F29"/>
  <c r="F27"/>
  <c r="J27"/>
  <c r="N27"/>
  <c r="R27"/>
  <c r="V27"/>
  <c r="G27"/>
  <c r="K27"/>
  <c r="O27"/>
  <c r="S27"/>
  <c r="W27"/>
  <c r="E26"/>
  <c r="I26"/>
  <c r="M26"/>
  <c r="Q26"/>
  <c r="U26"/>
  <c r="F26"/>
  <c r="J26"/>
  <c r="N26"/>
  <c r="R26"/>
  <c r="V26"/>
  <c r="V25"/>
  <c r="N25"/>
  <c r="F25"/>
  <c r="F23"/>
  <c r="J23"/>
  <c r="N23"/>
  <c r="R23"/>
  <c r="V23"/>
  <c r="G23"/>
  <c r="K23"/>
  <c r="O23"/>
  <c r="S23"/>
  <c r="W23"/>
  <c r="E22"/>
  <c r="I22"/>
  <c r="M22"/>
  <c r="Q22"/>
  <c r="U22"/>
  <c r="F22"/>
  <c r="J22"/>
  <c r="N22"/>
  <c r="R22"/>
  <c r="V22"/>
  <c r="V21"/>
  <c r="N21"/>
  <c r="F21"/>
  <c r="W19"/>
  <c r="S19"/>
  <c r="O19"/>
  <c r="K19"/>
  <c r="G19"/>
  <c r="V19"/>
  <c r="R19"/>
  <c r="N19"/>
  <c r="J19"/>
  <c r="E56" i="21"/>
  <c r="I56"/>
  <c r="M56"/>
  <c r="Q56"/>
  <c r="U56"/>
  <c r="F56"/>
  <c r="J56"/>
  <c r="N56"/>
  <c r="R56"/>
  <c r="V56"/>
  <c r="G56"/>
  <c r="O56"/>
  <c r="W56"/>
  <c r="H56"/>
  <c r="P56"/>
  <c r="X56"/>
  <c r="G55"/>
  <c r="O55"/>
  <c r="W55"/>
  <c r="J55"/>
  <c r="R55"/>
  <c r="F53"/>
  <c r="J53"/>
  <c r="N53"/>
  <c r="R53"/>
  <c r="V53"/>
  <c r="G53"/>
  <c r="K53"/>
  <c r="O53"/>
  <c r="S53"/>
  <c r="W53"/>
  <c r="E53"/>
  <c r="M53"/>
  <c r="U53"/>
  <c r="H53"/>
  <c r="P53"/>
  <c r="X53"/>
  <c r="E52"/>
  <c r="I52"/>
  <c r="M52"/>
  <c r="Q52"/>
  <c r="U52"/>
  <c r="F52"/>
  <c r="J52"/>
  <c r="N52"/>
  <c r="R52"/>
  <c r="V52"/>
  <c r="H52"/>
  <c r="P52"/>
  <c r="X52"/>
  <c r="K52"/>
  <c r="S52"/>
  <c r="L56"/>
  <c r="K55"/>
  <c r="L53"/>
  <c r="L52"/>
  <c r="F49"/>
  <c r="J49"/>
  <c r="N49"/>
  <c r="R49"/>
  <c r="V49"/>
  <c r="G49"/>
  <c r="K49"/>
  <c r="O49"/>
  <c r="S49"/>
  <c r="W49"/>
  <c r="H49"/>
  <c r="P49"/>
  <c r="X49"/>
  <c r="I49"/>
  <c r="Q49"/>
  <c r="I47"/>
  <c r="O47"/>
  <c r="T47"/>
  <c r="E47"/>
  <c r="K47"/>
  <c r="P47"/>
  <c r="U47"/>
  <c r="G47"/>
  <c r="Q47"/>
  <c r="H47"/>
  <c r="S47"/>
  <c r="G44"/>
  <c r="K44"/>
  <c r="O44"/>
  <c r="S44"/>
  <c r="W44"/>
  <c r="E44"/>
  <c r="J44"/>
  <c r="P44"/>
  <c r="U44"/>
  <c r="F44"/>
  <c r="L44"/>
  <c r="Q44"/>
  <c r="V44"/>
  <c r="I44"/>
  <c r="T44"/>
  <c r="M44"/>
  <c r="X44"/>
  <c r="L38"/>
  <c r="T38"/>
  <c r="G38"/>
  <c r="O38"/>
  <c r="W38"/>
  <c r="H38"/>
  <c r="X38"/>
  <c r="K38"/>
  <c r="G32"/>
  <c r="K32"/>
  <c r="O32"/>
  <c r="S32"/>
  <c r="W32"/>
  <c r="F32"/>
  <c r="L32"/>
  <c r="Q32"/>
  <c r="V32"/>
  <c r="H32"/>
  <c r="M32"/>
  <c r="R32"/>
  <c r="X32"/>
  <c r="I32"/>
  <c r="T32"/>
  <c r="J32"/>
  <c r="U32"/>
  <c r="E32"/>
  <c r="N32"/>
  <c r="H55"/>
  <c r="L55"/>
  <c r="P55"/>
  <c r="T55"/>
  <c r="X55"/>
  <c r="E55"/>
  <c r="I55"/>
  <c r="M55"/>
  <c r="Q55"/>
  <c r="U55"/>
  <c r="L51"/>
  <c r="E46"/>
  <c r="I46"/>
  <c r="M46"/>
  <c r="Q46"/>
  <c r="U46"/>
  <c r="G46"/>
  <c r="L46"/>
  <c r="R46"/>
  <c r="W46"/>
  <c r="H46"/>
  <c r="N46"/>
  <c r="S46"/>
  <c r="X46"/>
  <c r="F43"/>
  <c r="J43"/>
  <c r="N43"/>
  <c r="R43"/>
  <c r="V43"/>
  <c r="G43"/>
  <c r="L43"/>
  <c r="Q43"/>
  <c r="W43"/>
  <c r="H43"/>
  <c r="M43"/>
  <c r="S43"/>
  <c r="X43"/>
  <c r="T51"/>
  <c r="M51"/>
  <c r="E30"/>
  <c r="I30"/>
  <c r="M30"/>
  <c r="Q30"/>
  <c r="U30"/>
  <c r="F30"/>
  <c r="K30"/>
  <c r="P30"/>
  <c r="V30"/>
  <c r="G30"/>
  <c r="L30"/>
  <c r="R30"/>
  <c r="W30"/>
  <c r="H30"/>
  <c r="S30"/>
  <c r="J30"/>
  <c r="T30"/>
  <c r="F27"/>
  <c r="J27"/>
  <c r="N27"/>
  <c r="R27"/>
  <c r="V27"/>
  <c r="E27"/>
  <c r="K27"/>
  <c r="P27"/>
  <c r="U27"/>
  <c r="G27"/>
  <c r="L27"/>
  <c r="Q27"/>
  <c r="W27"/>
  <c r="H27"/>
  <c r="S27"/>
  <c r="I27"/>
  <c r="T27"/>
  <c r="G24"/>
  <c r="K24"/>
  <c r="O24"/>
  <c r="S24"/>
  <c r="W24"/>
  <c r="F24"/>
  <c r="L24"/>
  <c r="Q24"/>
  <c r="V24"/>
  <c r="H24"/>
  <c r="M24"/>
  <c r="R24"/>
  <c r="X24"/>
  <c r="E24"/>
  <c r="P24"/>
  <c r="I24"/>
  <c r="T24"/>
  <c r="G48"/>
  <c r="K48"/>
  <c r="E42"/>
  <c r="I42"/>
  <c r="M42"/>
  <c r="Q42"/>
  <c r="U42"/>
  <c r="F42"/>
  <c r="J42"/>
  <c r="N42"/>
  <c r="R42"/>
  <c r="V42"/>
  <c r="F39"/>
  <c r="J39"/>
  <c r="N39"/>
  <c r="R39"/>
  <c r="V39"/>
  <c r="G39"/>
  <c r="K39"/>
  <c r="O39"/>
  <c r="S39"/>
  <c r="W39"/>
  <c r="E22"/>
  <c r="I22"/>
  <c r="M22"/>
  <c r="Q22"/>
  <c r="U22"/>
  <c r="F22"/>
  <c r="J22"/>
  <c r="N22"/>
  <c r="H22"/>
  <c r="P22"/>
  <c r="V22"/>
  <c r="K22"/>
  <c r="R22"/>
  <c r="W22"/>
  <c r="U48"/>
  <c r="Q48"/>
  <c r="M48"/>
  <c r="H48"/>
  <c r="F47"/>
  <c r="J47"/>
  <c r="N47"/>
  <c r="R47"/>
  <c r="V47"/>
  <c r="S42"/>
  <c r="K42"/>
  <c r="Q39"/>
  <c r="I39"/>
  <c r="E38"/>
  <c r="I38"/>
  <c r="M38"/>
  <c r="Q38"/>
  <c r="U38"/>
  <c r="F38"/>
  <c r="J38"/>
  <c r="N38"/>
  <c r="R38"/>
  <c r="V38"/>
  <c r="F35"/>
  <c r="J35"/>
  <c r="N35"/>
  <c r="R35"/>
  <c r="V35"/>
  <c r="G35"/>
  <c r="K35"/>
  <c r="O35"/>
  <c r="S35"/>
  <c r="W35"/>
  <c r="O22"/>
  <c r="F31"/>
  <c r="J31"/>
  <c r="N31"/>
  <c r="R31"/>
  <c r="V31"/>
  <c r="F23"/>
  <c r="J23"/>
  <c r="N23"/>
  <c r="R23"/>
  <c r="V23"/>
  <c r="X31"/>
  <c r="S31"/>
  <c r="M31"/>
  <c r="H31"/>
  <c r="W29"/>
  <c r="R29"/>
  <c r="M29"/>
  <c r="H29"/>
  <c r="L29"/>
  <c r="P29"/>
  <c r="T29"/>
  <c r="X29"/>
  <c r="X23"/>
  <c r="S23"/>
  <c r="M23"/>
  <c r="H23"/>
  <c r="H21"/>
  <c r="L21"/>
  <c r="P21"/>
  <c r="T21"/>
  <c r="X21"/>
  <c r="E21"/>
  <c r="I21"/>
  <c r="M21"/>
  <c r="Q21"/>
  <c r="U21"/>
  <c r="W19"/>
  <c r="S19"/>
  <c r="O19"/>
  <c r="K19"/>
  <c r="G19"/>
  <c r="V19"/>
  <c r="R19"/>
  <c r="N19"/>
  <c r="J19"/>
  <c r="J55" i="18"/>
  <c r="O55"/>
  <c r="T55"/>
  <c r="N55"/>
  <c r="X55"/>
  <c r="F55"/>
  <c r="P55"/>
  <c r="H55"/>
  <c r="S55"/>
  <c r="I52"/>
  <c r="O52"/>
  <c r="T52"/>
  <c r="E52"/>
  <c r="K52"/>
  <c r="P52"/>
  <c r="U52"/>
  <c r="X52"/>
  <c r="H52"/>
  <c r="M52"/>
  <c r="V55"/>
  <c r="G49"/>
  <c r="K49"/>
  <c r="O49"/>
  <c r="S49"/>
  <c r="W49"/>
  <c r="E49"/>
  <c r="J49"/>
  <c r="P49"/>
  <c r="U49"/>
  <c r="F49"/>
  <c r="L49"/>
  <c r="Q49"/>
  <c r="V49"/>
  <c r="H49"/>
  <c r="M49"/>
  <c r="R49"/>
  <c r="X49"/>
  <c r="I49"/>
  <c r="N49"/>
  <c r="T49"/>
  <c r="K55"/>
  <c r="S52"/>
  <c r="G56"/>
  <c r="L56"/>
  <c r="Q56"/>
  <c r="W56"/>
  <c r="I56"/>
  <c r="O56"/>
  <c r="T56"/>
  <c r="G47"/>
  <c r="J47"/>
  <c r="O47"/>
  <c r="T47"/>
  <c r="F47"/>
  <c r="K47"/>
  <c r="P47"/>
  <c r="V47"/>
  <c r="E37"/>
  <c r="I37"/>
  <c r="M37"/>
  <c r="Q37"/>
  <c r="U37"/>
  <c r="F37"/>
  <c r="J37"/>
  <c r="N37"/>
  <c r="R37"/>
  <c r="V37"/>
  <c r="G37"/>
  <c r="K37"/>
  <c r="O37"/>
  <c r="S37"/>
  <c r="W37"/>
  <c r="H37"/>
  <c r="X37"/>
  <c r="L37"/>
  <c r="P37"/>
  <c r="H36"/>
  <c r="L36"/>
  <c r="P36"/>
  <c r="T36"/>
  <c r="X36"/>
  <c r="E36"/>
  <c r="I36"/>
  <c r="M36"/>
  <c r="Q36"/>
  <c r="U36"/>
  <c r="S36"/>
  <c r="G36"/>
  <c r="W36"/>
  <c r="K36"/>
  <c r="G55"/>
  <c r="G52"/>
  <c r="E51"/>
  <c r="I51"/>
  <c r="M51"/>
  <c r="Q51"/>
  <c r="U51"/>
  <c r="G51"/>
  <c r="L51"/>
  <c r="R51"/>
  <c r="W51"/>
  <c r="H51"/>
  <c r="N51"/>
  <c r="S51"/>
  <c r="X51"/>
  <c r="J51"/>
  <c r="O51"/>
  <c r="T51"/>
  <c r="N47"/>
  <c r="F56"/>
  <c r="J56"/>
  <c r="N56"/>
  <c r="R56"/>
  <c r="V56"/>
  <c r="W55"/>
  <c r="R55"/>
  <c r="L55"/>
  <c r="L54"/>
  <c r="U53"/>
  <c r="J53"/>
  <c r="W52"/>
  <c r="Q52"/>
  <c r="L52"/>
  <c r="T48"/>
  <c r="O48"/>
  <c r="I48"/>
  <c r="F48"/>
  <c r="J48"/>
  <c r="N48"/>
  <c r="R48"/>
  <c r="V48"/>
  <c r="W47"/>
  <c r="R47"/>
  <c r="L47"/>
  <c r="I46"/>
  <c r="S44"/>
  <c r="F44"/>
  <c r="V43"/>
  <c r="U42"/>
  <c r="M42"/>
  <c r="V41"/>
  <c r="N41"/>
  <c r="M40"/>
  <c r="L26"/>
  <c r="H54"/>
  <c r="P54"/>
  <c r="X54"/>
  <c r="K53"/>
  <c r="S53"/>
  <c r="H46"/>
  <c r="X46"/>
  <c r="H44"/>
  <c r="L44"/>
  <c r="P44"/>
  <c r="T44"/>
  <c r="X44"/>
  <c r="G43"/>
  <c r="O43"/>
  <c r="W43"/>
  <c r="I43"/>
  <c r="Q43"/>
  <c r="E41"/>
  <c r="I41"/>
  <c r="M41"/>
  <c r="Q41"/>
  <c r="U41"/>
  <c r="G41"/>
  <c r="K41"/>
  <c r="O41"/>
  <c r="S41"/>
  <c r="W41"/>
  <c r="F38"/>
  <c r="J38"/>
  <c r="N38"/>
  <c r="R38"/>
  <c r="V38"/>
  <c r="G38"/>
  <c r="K38"/>
  <c r="O38"/>
  <c r="S38"/>
  <c r="W38"/>
  <c r="H38"/>
  <c r="L38"/>
  <c r="P38"/>
  <c r="T38"/>
  <c r="X38"/>
  <c r="P26"/>
  <c r="X26"/>
  <c r="H26"/>
  <c r="Q26"/>
  <c r="E55"/>
  <c r="I55"/>
  <c r="M55"/>
  <c r="Q55"/>
  <c r="U55"/>
  <c r="V54"/>
  <c r="Q54"/>
  <c r="K54"/>
  <c r="F54"/>
  <c r="X53"/>
  <c r="M53"/>
  <c r="F52"/>
  <c r="J52"/>
  <c r="N52"/>
  <c r="R52"/>
  <c r="V52"/>
  <c r="W48"/>
  <c r="Q48"/>
  <c r="L48"/>
  <c r="E47"/>
  <c r="I47"/>
  <c r="M47"/>
  <c r="Q47"/>
  <c r="U47"/>
  <c r="Q46"/>
  <c r="F46"/>
  <c r="W44"/>
  <c r="O44"/>
  <c r="G44"/>
  <c r="R43"/>
  <c r="Q42"/>
  <c r="F42"/>
  <c r="J42"/>
  <c r="N42"/>
  <c r="R42"/>
  <c r="V42"/>
  <c r="H42"/>
  <c r="L42"/>
  <c r="P42"/>
  <c r="T42"/>
  <c r="X42"/>
  <c r="R41"/>
  <c r="J41"/>
  <c r="H40"/>
  <c r="L40"/>
  <c r="P40"/>
  <c r="T40"/>
  <c r="X40"/>
  <c r="I38"/>
  <c r="F36"/>
  <c r="U26"/>
  <c r="V44"/>
  <c r="R44"/>
  <c r="N44"/>
  <c r="J44"/>
  <c r="V40"/>
  <c r="R40"/>
  <c r="N40"/>
  <c r="J40"/>
  <c r="V36"/>
  <c r="R36"/>
  <c r="N36"/>
  <c r="J36"/>
  <c r="X34"/>
  <c r="T34"/>
  <c r="P34"/>
  <c r="L34"/>
  <c r="F34"/>
  <c r="J34"/>
  <c r="G34"/>
  <c r="K34"/>
  <c r="T33"/>
  <c r="L33"/>
  <c r="E33"/>
  <c r="I33"/>
  <c r="M33"/>
  <c r="Q33"/>
  <c r="U33"/>
  <c r="F33"/>
  <c r="J33"/>
  <c r="N33"/>
  <c r="R33"/>
  <c r="V33"/>
  <c r="V32"/>
  <c r="N32"/>
  <c r="T30"/>
  <c r="L30"/>
  <c r="F30"/>
  <c r="J30"/>
  <c r="N30"/>
  <c r="R30"/>
  <c r="V30"/>
  <c r="G30"/>
  <c r="K30"/>
  <c r="O30"/>
  <c r="S30"/>
  <c r="W30"/>
  <c r="T29"/>
  <c r="L29"/>
  <c r="E29"/>
  <c r="I29"/>
  <c r="M29"/>
  <c r="Q29"/>
  <c r="U29"/>
  <c r="F29"/>
  <c r="J29"/>
  <c r="N29"/>
  <c r="R29"/>
  <c r="V29"/>
  <c r="N28"/>
  <c r="T26"/>
  <c r="W25"/>
  <c r="X22"/>
  <c r="E21"/>
  <c r="E22"/>
  <c r="I22"/>
  <c r="M22"/>
  <c r="Q22"/>
  <c r="U22"/>
  <c r="F22"/>
  <c r="J22"/>
  <c r="N22"/>
  <c r="R22"/>
  <c r="V22"/>
  <c r="G22"/>
  <c r="K22"/>
  <c r="O22"/>
  <c r="S22"/>
  <c r="W22"/>
  <c r="H21"/>
  <c r="L21"/>
  <c r="P21"/>
  <c r="T21"/>
  <c r="X21"/>
  <c r="V34"/>
  <c r="R34"/>
  <c r="N34"/>
  <c r="X33"/>
  <c r="P33"/>
  <c r="R32"/>
  <c r="H32"/>
  <c r="L32"/>
  <c r="P32"/>
  <c r="T32"/>
  <c r="X32"/>
  <c r="E32"/>
  <c r="I32"/>
  <c r="M32"/>
  <c r="Q32"/>
  <c r="U32"/>
  <c r="X30"/>
  <c r="P30"/>
  <c r="X29"/>
  <c r="P29"/>
  <c r="H28"/>
  <c r="P28"/>
  <c r="X28"/>
  <c r="I28"/>
  <c r="Q28"/>
  <c r="E26"/>
  <c r="I26"/>
  <c r="F26"/>
  <c r="J26"/>
  <c r="N26"/>
  <c r="R26"/>
  <c r="V26"/>
  <c r="G26"/>
  <c r="K26"/>
  <c r="O26"/>
  <c r="S26"/>
  <c r="W26"/>
  <c r="H25"/>
  <c r="L25"/>
  <c r="P25"/>
  <c r="T25"/>
  <c r="X25"/>
  <c r="P22"/>
  <c r="K21"/>
  <c r="V25"/>
  <c r="R25"/>
  <c r="N25"/>
  <c r="J25"/>
  <c r="F25"/>
  <c r="V21"/>
  <c r="R21"/>
  <c r="N21"/>
  <c r="J21"/>
  <c r="F21"/>
  <c r="U25"/>
  <c r="Q25"/>
  <c r="M25"/>
  <c r="I25"/>
  <c r="U21"/>
  <c r="Q21"/>
  <c r="M21"/>
  <c r="I21"/>
  <c r="J48" i="17"/>
  <c r="O48"/>
  <c r="T48"/>
  <c r="F53"/>
  <c r="N53"/>
  <c r="V53"/>
  <c r="K53"/>
  <c r="U53"/>
  <c r="H53"/>
  <c r="S53"/>
  <c r="I53"/>
  <c r="L53"/>
  <c r="O53"/>
  <c r="Q53"/>
  <c r="R56"/>
  <c r="F39"/>
  <c r="N39"/>
  <c r="V39"/>
  <c r="L39"/>
  <c r="T39"/>
  <c r="K39"/>
  <c r="E39"/>
  <c r="U39"/>
  <c r="O39"/>
  <c r="L38"/>
  <c r="T38"/>
  <c r="F38"/>
  <c r="N38"/>
  <c r="V38"/>
  <c r="E56"/>
  <c r="I56"/>
  <c r="M56"/>
  <c r="Q56"/>
  <c r="U56"/>
  <c r="F56"/>
  <c r="K56"/>
  <c r="P56"/>
  <c r="V56"/>
  <c r="H56"/>
  <c r="N56"/>
  <c r="S56"/>
  <c r="X56"/>
  <c r="W56"/>
  <c r="L56"/>
  <c r="G55"/>
  <c r="M55"/>
  <c r="R55"/>
  <c r="W55"/>
  <c r="E51"/>
  <c r="J51"/>
  <c r="O51"/>
  <c r="U51"/>
  <c r="F51"/>
  <c r="K51"/>
  <c r="Q51"/>
  <c r="V51"/>
  <c r="G51"/>
  <c r="M51"/>
  <c r="R51"/>
  <c r="W51"/>
  <c r="E48"/>
  <c r="I48"/>
  <c r="M48"/>
  <c r="Q48"/>
  <c r="U48"/>
  <c r="F48"/>
  <c r="K48"/>
  <c r="P48"/>
  <c r="V48"/>
  <c r="G48"/>
  <c r="L48"/>
  <c r="R48"/>
  <c r="W48"/>
  <c r="H48"/>
  <c r="N48"/>
  <c r="S48"/>
  <c r="X48"/>
  <c r="U55"/>
  <c r="O55"/>
  <c r="J55"/>
  <c r="H51"/>
  <c r="L51"/>
  <c r="P51"/>
  <c r="T51"/>
  <c r="X51"/>
  <c r="U49"/>
  <c r="P49"/>
  <c r="K49"/>
  <c r="U47"/>
  <c r="O47"/>
  <c r="J47"/>
  <c r="X45"/>
  <c r="S45"/>
  <c r="F45"/>
  <c r="V44"/>
  <c r="N44"/>
  <c r="U43"/>
  <c r="M43"/>
  <c r="V42"/>
  <c r="N42"/>
  <c r="U41"/>
  <c r="M41"/>
  <c r="X38"/>
  <c r="P38"/>
  <c r="W37"/>
  <c r="F35"/>
  <c r="J35"/>
  <c r="N35"/>
  <c r="R35"/>
  <c r="V35"/>
  <c r="G35"/>
  <c r="K35"/>
  <c r="O35"/>
  <c r="S35"/>
  <c r="W35"/>
  <c r="H35"/>
  <c r="L35"/>
  <c r="P35"/>
  <c r="T35"/>
  <c r="X35"/>
  <c r="L26"/>
  <c r="F49"/>
  <c r="J49"/>
  <c r="N49"/>
  <c r="R49"/>
  <c r="V49"/>
  <c r="H45"/>
  <c r="L45"/>
  <c r="P45"/>
  <c r="G44"/>
  <c r="K44"/>
  <c r="O44"/>
  <c r="S44"/>
  <c r="W44"/>
  <c r="E44"/>
  <c r="I44"/>
  <c r="M44"/>
  <c r="Q44"/>
  <c r="U44"/>
  <c r="E42"/>
  <c r="I42"/>
  <c r="M42"/>
  <c r="Q42"/>
  <c r="U42"/>
  <c r="G42"/>
  <c r="K42"/>
  <c r="O42"/>
  <c r="S42"/>
  <c r="W42"/>
  <c r="T26"/>
  <c r="H26"/>
  <c r="X26"/>
  <c r="H55"/>
  <c r="L55"/>
  <c r="P55"/>
  <c r="T55"/>
  <c r="X55"/>
  <c r="X49"/>
  <c r="S49"/>
  <c r="M49"/>
  <c r="H49"/>
  <c r="W47"/>
  <c r="R47"/>
  <c r="M47"/>
  <c r="H47"/>
  <c r="L47"/>
  <c r="P47"/>
  <c r="T47"/>
  <c r="X47"/>
  <c r="U45"/>
  <c r="O45"/>
  <c r="G45"/>
  <c r="R44"/>
  <c r="J44"/>
  <c r="Q43"/>
  <c r="F43"/>
  <c r="J43"/>
  <c r="N43"/>
  <c r="R43"/>
  <c r="V43"/>
  <c r="H43"/>
  <c r="L43"/>
  <c r="P43"/>
  <c r="T43"/>
  <c r="X43"/>
  <c r="R42"/>
  <c r="J42"/>
  <c r="H41"/>
  <c r="L41"/>
  <c r="P41"/>
  <c r="T41"/>
  <c r="X41"/>
  <c r="E38"/>
  <c r="I38"/>
  <c r="M38"/>
  <c r="Q38"/>
  <c r="U38"/>
  <c r="G38"/>
  <c r="K38"/>
  <c r="O38"/>
  <c r="S38"/>
  <c r="W38"/>
  <c r="H37"/>
  <c r="L37"/>
  <c r="P37"/>
  <c r="T37"/>
  <c r="X37"/>
  <c r="E37"/>
  <c r="I37"/>
  <c r="M37"/>
  <c r="Q37"/>
  <c r="U37"/>
  <c r="V45"/>
  <c r="R45"/>
  <c r="N45"/>
  <c r="J45"/>
  <c r="V41"/>
  <c r="R41"/>
  <c r="N41"/>
  <c r="J41"/>
  <c r="V37"/>
  <c r="R37"/>
  <c r="N37"/>
  <c r="J37"/>
  <c r="W34"/>
  <c r="S34"/>
  <c r="O34"/>
  <c r="J34"/>
  <c r="W33"/>
  <c r="O33"/>
  <c r="U30"/>
  <c r="M30"/>
  <c r="W29"/>
  <c r="O29"/>
  <c r="W25"/>
  <c r="X22"/>
  <c r="E21"/>
  <c r="G34"/>
  <c r="K34"/>
  <c r="E33"/>
  <c r="I33"/>
  <c r="M33"/>
  <c r="Q33"/>
  <c r="U33"/>
  <c r="F33"/>
  <c r="J33"/>
  <c r="N33"/>
  <c r="R33"/>
  <c r="V33"/>
  <c r="F30"/>
  <c r="J30"/>
  <c r="N30"/>
  <c r="R30"/>
  <c r="V30"/>
  <c r="G30"/>
  <c r="K30"/>
  <c r="O30"/>
  <c r="S30"/>
  <c r="W30"/>
  <c r="E29"/>
  <c r="I29"/>
  <c r="M29"/>
  <c r="Q29"/>
  <c r="U29"/>
  <c r="F29"/>
  <c r="J29"/>
  <c r="N29"/>
  <c r="R29"/>
  <c r="V29"/>
  <c r="E22"/>
  <c r="I22"/>
  <c r="M22"/>
  <c r="Q22"/>
  <c r="U22"/>
  <c r="F22"/>
  <c r="J22"/>
  <c r="N22"/>
  <c r="R22"/>
  <c r="V22"/>
  <c r="G22"/>
  <c r="K22"/>
  <c r="O22"/>
  <c r="S22"/>
  <c r="W22"/>
  <c r="H21"/>
  <c r="L21"/>
  <c r="P21"/>
  <c r="T21"/>
  <c r="X21"/>
  <c r="U34"/>
  <c r="Q34"/>
  <c r="M34"/>
  <c r="H34"/>
  <c r="S33"/>
  <c r="K33"/>
  <c r="Q30"/>
  <c r="I30"/>
  <c r="S29"/>
  <c r="K29"/>
  <c r="E26"/>
  <c r="I26"/>
  <c r="M26"/>
  <c r="Q26"/>
  <c r="U26"/>
  <c r="F26"/>
  <c r="J26"/>
  <c r="N26"/>
  <c r="R26"/>
  <c r="V26"/>
  <c r="G26"/>
  <c r="K26"/>
  <c r="O26"/>
  <c r="S26"/>
  <c r="W26"/>
  <c r="H25"/>
  <c r="L25"/>
  <c r="P25"/>
  <c r="T25"/>
  <c r="X25"/>
  <c r="P22"/>
  <c r="K21"/>
  <c r="V25"/>
  <c r="R25"/>
  <c r="N25"/>
  <c r="J25"/>
  <c r="F25"/>
  <c r="V21"/>
  <c r="R21"/>
  <c r="N21"/>
  <c r="J21"/>
  <c r="F21"/>
  <c r="U25"/>
  <c r="Q25"/>
  <c r="M25"/>
  <c r="I25"/>
  <c r="U21"/>
  <c r="Q21"/>
  <c r="M21"/>
  <c r="I21"/>
  <c r="I54" i="15"/>
  <c r="O54"/>
  <c r="T54"/>
  <c r="E54"/>
  <c r="K54"/>
  <c r="P54"/>
  <c r="U54"/>
  <c r="X54"/>
  <c r="H54"/>
  <c r="M54"/>
  <c r="G54"/>
  <c r="E53"/>
  <c r="I53"/>
  <c r="M53"/>
  <c r="Q53"/>
  <c r="U53"/>
  <c r="G53"/>
  <c r="L53"/>
  <c r="R53"/>
  <c r="W53"/>
  <c r="H53"/>
  <c r="N53"/>
  <c r="S53"/>
  <c r="X53"/>
  <c r="J53"/>
  <c r="O53"/>
  <c r="T53"/>
  <c r="U55"/>
  <c r="P55"/>
  <c r="J55"/>
  <c r="W54"/>
  <c r="Q54"/>
  <c r="L54"/>
  <c r="X51"/>
  <c r="R51"/>
  <c r="M51"/>
  <c r="H56"/>
  <c r="X56"/>
  <c r="G55"/>
  <c r="K55"/>
  <c r="O55"/>
  <c r="S55"/>
  <c r="W55"/>
  <c r="F51"/>
  <c r="J51"/>
  <c r="G51"/>
  <c r="K51"/>
  <c r="O51"/>
  <c r="S51"/>
  <c r="W51"/>
  <c r="F56"/>
  <c r="X55"/>
  <c r="R55"/>
  <c r="M55"/>
  <c r="H55"/>
  <c r="F54"/>
  <c r="J54"/>
  <c r="N54"/>
  <c r="R54"/>
  <c r="V54"/>
  <c r="R47" i="10"/>
  <c r="R45"/>
  <c r="AA43"/>
  <c r="V55" i="14" s="1"/>
  <c r="J43" i="10"/>
  <c r="G55" i="14" s="1"/>
  <c r="O43" i="10"/>
  <c r="K55" i="14" s="1"/>
  <c r="AB45" i="10"/>
  <c r="V45"/>
  <c r="Q45"/>
  <c r="J45"/>
  <c r="K45"/>
  <c r="P45"/>
  <c r="T45"/>
  <c r="Y45"/>
  <c r="AC45"/>
  <c r="J44"/>
  <c r="G56" i="14" s="1"/>
  <c r="O44" i="10"/>
  <c r="K56" i="14" s="1"/>
  <c r="S44" i="10"/>
  <c r="O56" i="14" s="1"/>
  <c r="W44" i="10"/>
  <c r="S56" i="14" s="1"/>
  <c r="AB44" i="10"/>
  <c r="W56" i="14" s="1"/>
  <c r="Z43" i="10"/>
  <c r="U55" i="14" s="1"/>
  <c r="T43" i="10"/>
  <c r="P55" i="14" s="1"/>
  <c r="H42" i="10"/>
  <c r="E54" i="14" s="1"/>
  <c r="L42" i="10"/>
  <c r="I54" i="14" s="1"/>
  <c r="Q42" i="10"/>
  <c r="M54" i="14" s="1"/>
  <c r="U42" i="10"/>
  <c r="Q54" i="14" s="1"/>
  <c r="Z42" i="10"/>
  <c r="U54" i="14" s="1"/>
  <c r="I42" i="10"/>
  <c r="F54" i="14" s="1"/>
  <c r="N42" i="10"/>
  <c r="J54" i="14" s="1"/>
  <c r="R42" i="10"/>
  <c r="N54" i="14" s="1"/>
  <c r="V42" i="10"/>
  <c r="R54" i="14" s="1"/>
  <c r="AA42" i="10"/>
  <c r="V54" i="14" s="1"/>
  <c r="I39" i="10"/>
  <c r="F51" i="14" s="1"/>
  <c r="N39" i="10"/>
  <c r="J51" i="14" s="1"/>
  <c r="R39" i="10"/>
  <c r="N51" i="14" s="1"/>
  <c r="V39" i="10"/>
  <c r="R51" i="14" s="1"/>
  <c r="AA39" i="10"/>
  <c r="V51" i="14" s="1"/>
  <c r="J39" i="10"/>
  <c r="G51" i="14" s="1"/>
  <c r="O39" i="10"/>
  <c r="K51" i="14" s="1"/>
  <c r="S39" i="10"/>
  <c r="O51" i="14" s="1"/>
  <c r="W39" i="10"/>
  <c r="S51" i="14" s="1"/>
  <c r="AB39" i="10"/>
  <c r="W51" i="14" s="1"/>
  <c r="J47" i="10"/>
  <c r="F46"/>
  <c r="AA45"/>
  <c r="U45"/>
  <c r="O45"/>
  <c r="I45"/>
  <c r="AC44"/>
  <c r="X56" i="14" s="1"/>
  <c r="V44" i="10"/>
  <c r="R56" i="14" s="1"/>
  <c r="Q44" i="10"/>
  <c r="M56" i="14" s="1"/>
  <c r="K44" i="10"/>
  <c r="H56" i="14" s="1"/>
  <c r="Y43" i="10"/>
  <c r="T55" i="14" s="1"/>
  <c r="K43" i="10"/>
  <c r="H55" i="14" s="1"/>
  <c r="W42" i="10"/>
  <c r="S54" i="14" s="1"/>
  <c r="O42" i="10"/>
  <c r="K54" i="14" s="1"/>
  <c r="E40" i="10"/>
  <c r="F40"/>
  <c r="U39"/>
  <c r="Q51" i="14" s="1"/>
  <c r="L39" i="10"/>
  <c r="I51" i="14" s="1"/>
  <c r="W45" i="10"/>
  <c r="AB49"/>
  <c r="V49"/>
  <c r="Q49"/>
  <c r="K49"/>
  <c r="P49"/>
  <c r="T49"/>
  <c r="Y49"/>
  <c r="AC49"/>
  <c r="F48"/>
  <c r="T47"/>
  <c r="Z45"/>
  <c r="S45"/>
  <c r="N45"/>
  <c r="H45"/>
  <c r="AA44"/>
  <c r="V56" i="14" s="1"/>
  <c r="U44" i="10"/>
  <c r="Q56" i="14" s="1"/>
  <c r="P44" i="10"/>
  <c r="L56" i="14" s="1"/>
  <c r="I44" i="10"/>
  <c r="F56" i="14" s="1"/>
  <c r="AC43" i="10"/>
  <c r="X55" i="14" s="1"/>
  <c r="Q43" i="10"/>
  <c r="M55" i="14" s="1"/>
  <c r="H43" i="10"/>
  <c r="E55" i="14" s="1"/>
  <c r="AC42" i="10"/>
  <c r="X54" i="14" s="1"/>
  <c r="T42" i="10"/>
  <c r="P54" i="14" s="1"/>
  <c r="K42" i="10"/>
  <c r="H54" i="14" s="1"/>
  <c r="P41" i="10"/>
  <c r="L53" i="14" s="1"/>
  <c r="T41" i="10"/>
  <c r="P53" i="14" s="1"/>
  <c r="Z41" i="10"/>
  <c r="U53" i="14" s="1"/>
  <c r="AC39" i="10"/>
  <c r="X51" i="14" s="1"/>
  <c r="T39" i="10"/>
  <c r="P51" i="14" s="1"/>
  <c r="K39" i="10"/>
  <c r="H51" i="14" s="1"/>
  <c r="H45" i="9"/>
  <c r="L45"/>
  <c r="Q45"/>
  <c r="U45"/>
  <c r="Z45"/>
  <c r="I42"/>
  <c r="F54" i="8" s="1"/>
  <c r="N42" i="9"/>
  <c r="J54" i="8" s="1"/>
  <c r="R42" i="9"/>
  <c r="N54" i="8" s="1"/>
  <c r="V42" i="9"/>
  <c r="R54" i="8" s="1"/>
  <c r="AA42" i="9"/>
  <c r="V54" i="8" s="1"/>
  <c r="T46" i="9"/>
  <c r="H46"/>
  <c r="AC45"/>
  <c r="W45"/>
  <c r="R45"/>
  <c r="K45"/>
  <c r="AC42"/>
  <c r="X54" i="8" s="1"/>
  <c r="W42" i="9"/>
  <c r="S54" i="8" s="1"/>
  <c r="Q42" i="9"/>
  <c r="M54" i="8" s="1"/>
  <c r="K42" i="9"/>
  <c r="H54" i="8" s="1"/>
  <c r="E40" i="9"/>
  <c r="F40"/>
  <c r="Y45"/>
  <c r="S45"/>
  <c r="N45"/>
  <c r="L42"/>
  <c r="I54" i="8" s="1"/>
  <c r="F49" i="9"/>
  <c r="Y46"/>
  <c r="I46"/>
  <c r="R46"/>
  <c r="AA46"/>
  <c r="AB45"/>
  <c r="V45"/>
  <c r="P45"/>
  <c r="J45"/>
  <c r="E44"/>
  <c r="AC44" s="1"/>
  <c r="X56" i="8" s="1"/>
  <c r="AB42" i="9"/>
  <c r="W54" i="8" s="1"/>
  <c r="U42" i="9"/>
  <c r="Q54" i="8" s="1"/>
  <c r="P42" i="9"/>
  <c r="L54" i="8" s="1"/>
  <c r="J42" i="9"/>
  <c r="G54" i="8" s="1"/>
  <c r="AA45" i="9"/>
  <c r="T45"/>
  <c r="O45"/>
  <c r="I45"/>
  <c r="F43"/>
  <c r="Z42"/>
  <c r="U54" i="8" s="1"/>
  <c r="T42" i="9"/>
  <c r="P54" i="8" s="1"/>
  <c r="O42" i="9"/>
  <c r="K54" i="8" s="1"/>
  <c r="H42" i="9"/>
  <c r="E54" i="8" s="1"/>
  <c r="AA41" i="9"/>
  <c r="V53" i="8" s="1"/>
  <c r="V41" i="9"/>
  <c r="R53" i="8" s="1"/>
  <c r="R41" i="9"/>
  <c r="N53" i="8" s="1"/>
  <c r="N41" i="9"/>
  <c r="J53" i="8" s="1"/>
  <c r="I41" i="9"/>
  <c r="F53" i="8" s="1"/>
  <c r="F39" i="9"/>
  <c r="Z41"/>
  <c r="U53" i="8" s="1"/>
  <c r="U41" i="9"/>
  <c r="Q53" i="8" s="1"/>
  <c r="Q41" i="9"/>
  <c r="M53" i="8" s="1"/>
  <c r="L41" i="9"/>
  <c r="I53" i="8" s="1"/>
  <c r="R43" i="10" l="1"/>
  <c r="N55" i="14" s="1"/>
  <c r="S42" i="10"/>
  <c r="O54" i="14" s="1"/>
  <c r="N43" i="10"/>
  <c r="J55" i="14" s="1"/>
  <c r="AB42" i="10"/>
  <c r="W54" i="14" s="1"/>
  <c r="I43" i="10"/>
  <c r="F55" i="14" s="1"/>
  <c r="S43" i="10"/>
  <c r="O55" i="14" s="1"/>
  <c r="L43" i="10"/>
  <c r="I55" i="14" s="1"/>
  <c r="P42" i="10"/>
  <c r="L54" i="14" s="1"/>
  <c r="W43" i="10"/>
  <c r="S55" i="14" s="1"/>
  <c r="V43" i="10"/>
  <c r="R55" i="14" s="1"/>
  <c r="P43" i="10"/>
  <c r="L55" i="14" s="1"/>
  <c r="Q46" i="9"/>
  <c r="S42"/>
  <c r="O54" i="8" s="1"/>
  <c r="AB43" i="10"/>
  <c r="W55" i="14" s="1"/>
  <c r="Y48" i="9"/>
  <c r="P48"/>
  <c r="AC41" i="10"/>
  <c r="X53" i="14" s="1"/>
  <c r="Y41" i="10"/>
  <c r="T53" i="14" s="1"/>
  <c r="U41" i="10"/>
  <c r="Q53" i="14" s="1"/>
  <c r="K41" i="10"/>
  <c r="H53" i="14" s="1"/>
  <c r="Q41" i="10"/>
  <c r="M53" i="14" s="1"/>
  <c r="V41" i="10"/>
  <c r="R53" i="14" s="1"/>
  <c r="L41" i="10"/>
  <c r="I53" i="14" s="1"/>
  <c r="J48" i="9"/>
  <c r="V48"/>
  <c r="I48"/>
  <c r="R48"/>
  <c r="N48"/>
  <c r="L48"/>
  <c r="U48"/>
  <c r="Z48"/>
  <c r="AB46"/>
  <c r="P46"/>
  <c r="AC46"/>
  <c r="R47"/>
  <c r="O47"/>
  <c r="Q47"/>
  <c r="V47"/>
  <c r="J47"/>
  <c r="Z47" i="10"/>
  <c r="P47"/>
  <c r="N47"/>
  <c r="U47" i="9"/>
  <c r="U47" i="10"/>
  <c r="K47"/>
  <c r="I47"/>
  <c r="L47" i="9"/>
  <c r="AB47" i="10"/>
  <c r="Q47"/>
  <c r="P47" i="9"/>
  <c r="S47" i="10"/>
  <c r="L47"/>
  <c r="W47"/>
  <c r="T47" i="9"/>
  <c r="AB47"/>
  <c r="Y47" i="10"/>
  <c r="AC47"/>
  <c r="Y47" i="9"/>
  <c r="H47" i="10"/>
  <c r="AA47"/>
  <c r="AA47" i="9"/>
  <c r="I47"/>
  <c r="W47"/>
  <c r="K47"/>
  <c r="S47"/>
  <c r="O47" i="10"/>
  <c r="J34" i="28"/>
  <c r="R34"/>
  <c r="H49"/>
  <c r="T49"/>
  <c r="O46" i="27"/>
  <c r="S46"/>
  <c r="Q32"/>
  <c r="H32"/>
  <c r="I38"/>
  <c r="K38"/>
  <c r="G50"/>
  <c r="O50"/>
  <c r="F53"/>
  <c r="T53"/>
  <c r="L53"/>
  <c r="S38"/>
  <c r="E32" i="22"/>
  <c r="I32"/>
  <c r="T32"/>
  <c r="N32"/>
  <c r="K45"/>
  <c r="S45"/>
  <c r="J53"/>
  <c r="G53"/>
  <c r="S53"/>
  <c r="N53"/>
  <c r="F48" i="21"/>
  <c r="J48"/>
  <c r="V48"/>
  <c r="P48"/>
  <c r="S54" i="18"/>
  <c r="E30"/>
  <c r="I30"/>
  <c r="Q30"/>
  <c r="E34" i="17"/>
  <c r="I34"/>
  <c r="R34"/>
  <c r="N34"/>
  <c r="V34"/>
  <c r="F42"/>
  <c r="L42"/>
  <c r="T42"/>
  <c r="H47" i="9"/>
  <c r="AC47"/>
  <c r="Z47"/>
  <c r="S48"/>
  <c r="V46"/>
  <c r="N46"/>
  <c r="S46"/>
  <c r="O48"/>
  <c r="AA48"/>
  <c r="O46"/>
  <c r="Z46"/>
  <c r="AC48"/>
  <c r="T48"/>
  <c r="K48"/>
  <c r="Q48"/>
  <c r="AB48"/>
  <c r="U46"/>
  <c r="K46"/>
  <c r="W46"/>
  <c r="W48"/>
  <c r="L46"/>
  <c r="G33" i="28"/>
  <c r="F33"/>
  <c r="K33"/>
  <c r="Q33"/>
  <c r="V33"/>
  <c r="F36"/>
  <c r="L36"/>
  <c r="T36"/>
  <c r="H36"/>
  <c r="P36"/>
  <c r="X36"/>
  <c r="F48"/>
  <c r="W48"/>
  <c r="H51" i="27"/>
  <c r="T51"/>
  <c r="L51"/>
  <c r="S21" i="28"/>
  <c r="S33"/>
  <c r="I39"/>
  <c r="K54" i="27"/>
  <c r="S42"/>
  <c r="J21" i="28"/>
  <c r="G21"/>
  <c r="O21"/>
  <c r="V21"/>
  <c r="I29"/>
  <c r="S29"/>
  <c r="E39"/>
  <c r="M39"/>
  <c r="U39"/>
  <c r="N46"/>
  <c r="I46"/>
  <c r="T46"/>
  <c r="L35" i="27"/>
  <c r="X35"/>
  <c r="H35"/>
  <c r="T35"/>
  <c r="F39"/>
  <c r="L39"/>
  <c r="T39"/>
  <c r="H39"/>
  <c r="P39"/>
  <c r="X39"/>
  <c r="I54"/>
  <c r="G54"/>
  <c r="O54"/>
  <c r="W54"/>
  <c r="W21" i="28"/>
  <c r="Q39"/>
  <c r="S54" i="27"/>
  <c r="S48" i="28"/>
  <c r="I33"/>
  <c r="I19" i="22"/>
  <c r="M19"/>
  <c r="Q19"/>
  <c r="U19"/>
  <c r="L19"/>
  <c r="P19"/>
  <c r="T19"/>
  <c r="X19"/>
  <c r="E35"/>
  <c r="M35"/>
  <c r="U35"/>
  <c r="L35"/>
  <c r="T35"/>
  <c r="S41"/>
  <c r="H41"/>
  <c r="W41"/>
  <c r="J24" i="21"/>
  <c r="N24"/>
  <c r="U24"/>
  <c r="N37" i="22"/>
  <c r="J29" i="21"/>
  <c r="Q29"/>
  <c r="S33" i="22"/>
  <c r="G33"/>
  <c r="R33"/>
  <c r="J37"/>
  <c r="F37"/>
  <c r="K37"/>
  <c r="O37"/>
  <c r="V37"/>
  <c r="E39"/>
  <c r="L39"/>
  <c r="Q39"/>
  <c r="V39"/>
  <c r="J39"/>
  <c r="P39"/>
  <c r="U39"/>
  <c r="G29" i="21"/>
  <c r="E29"/>
  <c r="I29"/>
  <c r="K29"/>
  <c r="O29"/>
  <c r="S29"/>
  <c r="V29"/>
  <c r="N44"/>
  <c r="R44"/>
  <c r="H44"/>
  <c r="E39"/>
  <c r="L39"/>
  <c r="P39"/>
  <c r="U39"/>
  <c r="H39"/>
  <c r="T39"/>
  <c r="M39"/>
  <c r="X39"/>
  <c r="F46"/>
  <c r="K46"/>
  <c r="P46"/>
  <c r="V46"/>
  <c r="J46"/>
  <c r="T46"/>
  <c r="O46"/>
  <c r="S37" i="22"/>
  <c r="N29" i="21"/>
  <c r="U29"/>
  <c r="N41" i="22"/>
  <c r="G37"/>
  <c r="S44" i="9"/>
  <c r="O56" i="8" s="1"/>
  <c r="K44" i="9"/>
  <c r="H56" i="8" s="1"/>
  <c r="I56" i="15"/>
  <c r="S56"/>
  <c r="P56"/>
  <c r="Q56"/>
  <c r="J28" i="18"/>
  <c r="G28"/>
  <c r="O28"/>
  <c r="W28"/>
  <c r="F43"/>
  <c r="H43"/>
  <c r="P43"/>
  <c r="X43"/>
  <c r="L43"/>
  <c r="T43"/>
  <c r="E53"/>
  <c r="F53"/>
  <c r="L53"/>
  <c r="Q53"/>
  <c r="V53"/>
  <c r="I53"/>
  <c r="N53"/>
  <c r="T53"/>
  <c r="E30" i="17"/>
  <c r="H30"/>
  <c r="P30"/>
  <c r="X30"/>
  <c r="L30"/>
  <c r="T30"/>
  <c r="E35"/>
  <c r="M35"/>
  <c r="U35"/>
  <c r="I43"/>
  <c r="G43"/>
  <c r="O43"/>
  <c r="W43"/>
  <c r="N41" i="10"/>
  <c r="J53" i="14" s="1"/>
  <c r="O41" i="10"/>
  <c r="K53" i="14" s="1"/>
  <c r="AA41" i="10"/>
  <c r="V53" i="14" s="1"/>
  <c r="S41" i="10"/>
  <c r="O53" i="14" s="1"/>
  <c r="J49" i="10"/>
  <c r="H49"/>
  <c r="O49"/>
  <c r="W49"/>
  <c r="AA49"/>
  <c r="L49"/>
  <c r="S49"/>
  <c r="E47" i="17"/>
  <c r="I47"/>
  <c r="N47"/>
  <c r="S47"/>
  <c r="K47"/>
  <c r="V47"/>
  <c r="F47"/>
  <c r="Q47"/>
  <c r="E51" i="15"/>
  <c r="I51"/>
  <c r="N51"/>
  <c r="Q51"/>
  <c r="U51"/>
  <c r="H51"/>
  <c r="P51"/>
  <c r="V51"/>
  <c r="L51"/>
  <c r="T51"/>
  <c r="Q39" i="17"/>
  <c r="W41" i="10"/>
  <c r="S53" i="14" s="1"/>
  <c r="R49" i="10"/>
  <c r="Z49"/>
  <c r="I41"/>
  <c r="F53" i="14" s="1"/>
  <c r="K28" i="18"/>
  <c r="K43" i="17"/>
  <c r="I49" i="10"/>
  <c r="H22" i="18"/>
  <c r="L22"/>
  <c r="T22"/>
  <c r="E34"/>
  <c r="M34"/>
  <c r="Q34"/>
  <c r="U34"/>
  <c r="I34"/>
  <c r="O34"/>
  <c r="S34"/>
  <c r="W34"/>
  <c r="F41"/>
  <c r="H41"/>
  <c r="P41"/>
  <c r="X41"/>
  <c r="L41"/>
  <c r="T41"/>
  <c r="K51"/>
  <c r="V51"/>
  <c r="H38" i="17"/>
  <c r="J38"/>
  <c r="R38"/>
  <c r="L44" i="10"/>
  <c r="I56" i="14" s="1"/>
  <c r="R44" i="10"/>
  <c r="N56" i="14" s="1"/>
  <c r="Y44" i="10"/>
  <c r="T56" i="14" s="1"/>
  <c r="Z44" i="10"/>
  <c r="U56" i="14" s="1"/>
  <c r="H44" i="10"/>
  <c r="E56" i="14" s="1"/>
  <c r="N44" i="10"/>
  <c r="J56" i="14" s="1"/>
  <c r="T44" i="10"/>
  <c r="P56" i="14" s="1"/>
  <c r="E55" i="17"/>
  <c r="I55"/>
  <c r="N55"/>
  <c r="S55"/>
  <c r="K55"/>
  <c r="V55"/>
  <c r="F55"/>
  <c r="Q55"/>
  <c r="K53" i="15"/>
  <c r="V53"/>
  <c r="P53"/>
  <c r="F53"/>
  <c r="N51" i="17"/>
  <c r="I51"/>
  <c r="S51"/>
  <c r="W39"/>
  <c r="G39"/>
  <c r="M39"/>
  <c r="S39"/>
  <c r="X39"/>
  <c r="P39"/>
  <c r="H39"/>
  <c r="R39"/>
  <c r="J39"/>
  <c r="W53"/>
  <c r="T53"/>
  <c r="X53"/>
  <c r="M53"/>
  <c r="G53"/>
  <c r="P53"/>
  <c r="E53"/>
  <c r="R53"/>
  <c r="U28" i="18"/>
  <c r="M28"/>
  <c r="E28"/>
  <c r="T28"/>
  <c r="L28"/>
  <c r="R28"/>
  <c r="V28"/>
  <c r="J43"/>
  <c r="K46"/>
  <c r="V46"/>
  <c r="H53"/>
  <c r="R53"/>
  <c r="U43"/>
  <c r="M43"/>
  <c r="E43"/>
  <c r="S43"/>
  <c r="K43"/>
  <c r="P46"/>
  <c r="W53"/>
  <c r="O53"/>
  <c r="G53"/>
  <c r="N43"/>
  <c r="S46"/>
  <c r="P53"/>
  <c r="E43" i="17"/>
  <c r="S28" i="18"/>
  <c r="Q35" i="17"/>
  <c r="S43"/>
  <c r="R41" i="10"/>
  <c r="N53" i="14" s="1"/>
  <c r="AB41" i="10"/>
  <c r="W53" i="14" s="1"/>
  <c r="N49" i="10"/>
  <c r="U49"/>
  <c r="G47" i="17"/>
  <c r="P51" i="18"/>
  <c r="I35" i="17"/>
  <c r="J41" i="10"/>
  <c r="G53" i="14" s="1"/>
  <c r="R25" i="28"/>
  <c r="Q43"/>
  <c r="X43"/>
  <c r="H43"/>
  <c r="E40"/>
  <c r="I40"/>
  <c r="M40"/>
  <c r="Q40"/>
  <c r="U40"/>
  <c r="G40"/>
  <c r="K40"/>
  <c r="O40"/>
  <c r="S40"/>
  <c r="H40"/>
  <c r="P40"/>
  <c r="W40"/>
  <c r="J40"/>
  <c r="R40"/>
  <c r="X40"/>
  <c r="L40"/>
  <c r="T40"/>
  <c r="F40"/>
  <c r="N40"/>
  <c r="V40"/>
  <c r="N43"/>
  <c r="H47"/>
  <c r="L47"/>
  <c r="P47"/>
  <c r="T47"/>
  <c r="X47"/>
  <c r="I47"/>
  <c r="N47"/>
  <c r="S47"/>
  <c r="E47"/>
  <c r="J47"/>
  <c r="O47"/>
  <c r="U47"/>
  <c r="F47"/>
  <c r="K47"/>
  <c r="Q47"/>
  <c r="V47"/>
  <c r="W47"/>
  <c r="G47"/>
  <c r="M47"/>
  <c r="R47"/>
  <c r="G24"/>
  <c r="K24"/>
  <c r="O24"/>
  <c r="S24"/>
  <c r="W24"/>
  <c r="H24"/>
  <c r="L24"/>
  <c r="P24"/>
  <c r="T24"/>
  <c r="X24"/>
  <c r="F24"/>
  <c r="N24"/>
  <c r="V24"/>
  <c r="I24"/>
  <c r="Q24"/>
  <c r="J24"/>
  <c r="R24"/>
  <c r="M24"/>
  <c r="U24"/>
  <c r="E24"/>
  <c r="G43"/>
  <c r="M43"/>
  <c r="R43"/>
  <c r="W43"/>
  <c r="U43"/>
  <c r="E43"/>
  <c r="J43"/>
  <c r="O43"/>
  <c r="I25"/>
  <c r="N25"/>
  <c r="S25"/>
  <c r="K25"/>
  <c r="Q25"/>
  <c r="V25"/>
  <c r="F25"/>
  <c r="V43"/>
  <c r="T43"/>
  <c r="J25"/>
  <c r="S43"/>
  <c r="G20"/>
  <c r="K20"/>
  <c r="O20"/>
  <c r="S20"/>
  <c r="W20"/>
  <c r="H20"/>
  <c r="L20"/>
  <c r="P20"/>
  <c r="T20"/>
  <c r="X20"/>
  <c r="I20"/>
  <c r="Q20"/>
  <c r="J20"/>
  <c r="R20"/>
  <c r="E20"/>
  <c r="M20"/>
  <c r="U20"/>
  <c r="V20"/>
  <c r="F20"/>
  <c r="N20"/>
  <c r="G28"/>
  <c r="K28"/>
  <c r="O28"/>
  <c r="S28"/>
  <c r="W28"/>
  <c r="F28"/>
  <c r="L28"/>
  <c r="Q28"/>
  <c r="V28"/>
  <c r="H28"/>
  <c r="M28"/>
  <c r="R28"/>
  <c r="X28"/>
  <c r="I28"/>
  <c r="N28"/>
  <c r="T28"/>
  <c r="J28"/>
  <c r="P28"/>
  <c r="U28"/>
  <c r="E28"/>
  <c r="G51"/>
  <c r="K51"/>
  <c r="O51"/>
  <c r="S51"/>
  <c r="W51"/>
  <c r="E51"/>
  <c r="I51"/>
  <c r="M51"/>
  <c r="Q51"/>
  <c r="U51"/>
  <c r="H51"/>
  <c r="P51"/>
  <c r="X51"/>
  <c r="J51"/>
  <c r="R51"/>
  <c r="L51"/>
  <c r="T51"/>
  <c r="N51"/>
  <c r="F51"/>
  <c r="V51"/>
  <c r="G25"/>
  <c r="X25"/>
  <c r="H25"/>
  <c r="O25"/>
  <c r="E30"/>
  <c r="I30"/>
  <c r="M30"/>
  <c r="Q30"/>
  <c r="U30"/>
  <c r="H30"/>
  <c r="N30"/>
  <c r="S30"/>
  <c r="X30"/>
  <c r="J30"/>
  <c r="O30"/>
  <c r="T30"/>
  <c r="F30"/>
  <c r="K30"/>
  <c r="P30"/>
  <c r="V30"/>
  <c r="W30"/>
  <c r="G30"/>
  <c r="L30"/>
  <c r="R30"/>
  <c r="F43"/>
  <c r="P43"/>
  <c r="G38"/>
  <c r="K38"/>
  <c r="O38"/>
  <c r="S38"/>
  <c r="W38"/>
  <c r="E38"/>
  <c r="I38"/>
  <c r="M38"/>
  <c r="Q38"/>
  <c r="U38"/>
  <c r="H38"/>
  <c r="P38"/>
  <c r="X38"/>
  <c r="J38"/>
  <c r="R38"/>
  <c r="L38"/>
  <c r="T38"/>
  <c r="V38"/>
  <c r="F38"/>
  <c r="N38"/>
  <c r="G32"/>
  <c r="K32"/>
  <c r="O32"/>
  <c r="S32"/>
  <c r="W32"/>
  <c r="I32"/>
  <c r="N32"/>
  <c r="T32"/>
  <c r="E32"/>
  <c r="J32"/>
  <c r="P32"/>
  <c r="U32"/>
  <c r="F32"/>
  <c r="L32"/>
  <c r="Q32"/>
  <c r="V32"/>
  <c r="H32"/>
  <c r="M32"/>
  <c r="R32"/>
  <c r="X32"/>
  <c r="J28" i="27"/>
  <c r="R28"/>
  <c r="F28"/>
  <c r="N28"/>
  <c r="V28"/>
  <c r="F23"/>
  <c r="J23"/>
  <c r="N23"/>
  <c r="R23"/>
  <c r="V23"/>
  <c r="G23"/>
  <c r="K23"/>
  <c r="O23"/>
  <c r="S23"/>
  <c r="W23"/>
  <c r="H23"/>
  <c r="L23"/>
  <c r="P23"/>
  <c r="T23"/>
  <c r="X23"/>
  <c r="E23"/>
  <c r="U23"/>
  <c r="I23"/>
  <c r="M23"/>
  <c r="Q23"/>
  <c r="G28"/>
  <c r="O32"/>
  <c r="U28"/>
  <c r="E28"/>
  <c r="L28"/>
  <c r="M32"/>
  <c r="T32"/>
  <c r="G20"/>
  <c r="K20"/>
  <c r="O20"/>
  <c r="S20"/>
  <c r="W20"/>
  <c r="H20"/>
  <c r="L20"/>
  <c r="P20"/>
  <c r="T20"/>
  <c r="X20"/>
  <c r="E20"/>
  <c r="I20"/>
  <c r="M20"/>
  <c r="Q20"/>
  <c r="U20"/>
  <c r="J20"/>
  <c r="N20"/>
  <c r="R20"/>
  <c r="V20"/>
  <c r="F20"/>
  <c r="S28"/>
  <c r="E43"/>
  <c r="I43"/>
  <c r="M43"/>
  <c r="Q43"/>
  <c r="U43"/>
  <c r="H43"/>
  <c r="N43"/>
  <c r="S43"/>
  <c r="X43"/>
  <c r="J43"/>
  <c r="O43"/>
  <c r="T43"/>
  <c r="F43"/>
  <c r="K43"/>
  <c r="P43"/>
  <c r="V43"/>
  <c r="L43"/>
  <c r="R43"/>
  <c r="W43"/>
  <c r="G43"/>
  <c r="J32"/>
  <c r="R32"/>
  <c r="V32"/>
  <c r="F32"/>
  <c r="N32"/>
  <c r="K32"/>
  <c r="O28"/>
  <c r="W32"/>
  <c r="Q28"/>
  <c r="X28"/>
  <c r="H28"/>
  <c r="I32"/>
  <c r="P32"/>
  <c r="G27"/>
  <c r="K27"/>
  <c r="O27"/>
  <c r="S27"/>
  <c r="W27"/>
  <c r="H27"/>
  <c r="L27"/>
  <c r="P27"/>
  <c r="T27"/>
  <c r="X27"/>
  <c r="F27"/>
  <c r="N27"/>
  <c r="V27"/>
  <c r="I27"/>
  <c r="Q27"/>
  <c r="J27"/>
  <c r="R27"/>
  <c r="E27"/>
  <c r="M27"/>
  <c r="U27"/>
  <c r="G31"/>
  <c r="K31"/>
  <c r="O31"/>
  <c r="S31"/>
  <c r="W31"/>
  <c r="H31"/>
  <c r="L31"/>
  <c r="P31"/>
  <c r="T31"/>
  <c r="X31"/>
  <c r="F31"/>
  <c r="N31"/>
  <c r="V31"/>
  <c r="I31"/>
  <c r="Q31"/>
  <c r="J31"/>
  <c r="R31"/>
  <c r="U31"/>
  <c r="E31"/>
  <c r="M31"/>
  <c r="K28"/>
  <c r="G49"/>
  <c r="K49"/>
  <c r="O49"/>
  <c r="S49"/>
  <c r="W49"/>
  <c r="H49"/>
  <c r="L49"/>
  <c r="P49"/>
  <c r="T49"/>
  <c r="X49"/>
  <c r="E49"/>
  <c r="I49"/>
  <c r="M49"/>
  <c r="Q49"/>
  <c r="U49"/>
  <c r="F49"/>
  <c r="V49"/>
  <c r="J49"/>
  <c r="N49"/>
  <c r="R49"/>
  <c r="F19"/>
  <c r="J19"/>
  <c r="N19"/>
  <c r="R19"/>
  <c r="V19"/>
  <c r="G19"/>
  <c r="K19"/>
  <c r="O19"/>
  <c r="S19"/>
  <c r="W19"/>
  <c r="H19"/>
  <c r="L19"/>
  <c r="P19"/>
  <c r="T19"/>
  <c r="X19"/>
  <c r="Q19"/>
  <c r="E19"/>
  <c r="U19"/>
  <c r="I19"/>
  <c r="M19"/>
  <c r="W28"/>
  <c r="G24"/>
  <c r="K24"/>
  <c r="O24"/>
  <c r="S24"/>
  <c r="W24"/>
  <c r="H24"/>
  <c r="L24"/>
  <c r="P24"/>
  <c r="T24"/>
  <c r="X24"/>
  <c r="E24"/>
  <c r="I24"/>
  <c r="M24"/>
  <c r="Q24"/>
  <c r="U24"/>
  <c r="N24"/>
  <c r="R24"/>
  <c r="F24"/>
  <c r="V24"/>
  <c r="J24"/>
  <c r="M28"/>
  <c r="T28"/>
  <c r="U32"/>
  <c r="E32"/>
  <c r="L32"/>
  <c r="G41"/>
  <c r="K41"/>
  <c r="O41"/>
  <c r="S41"/>
  <c r="W41"/>
  <c r="F41"/>
  <c r="L41"/>
  <c r="Q41"/>
  <c r="V41"/>
  <c r="H41"/>
  <c r="M41"/>
  <c r="R41"/>
  <c r="X41"/>
  <c r="I41"/>
  <c r="N41"/>
  <c r="T41"/>
  <c r="U41"/>
  <c r="E41"/>
  <c r="J41"/>
  <c r="P41"/>
  <c r="G45"/>
  <c r="K45"/>
  <c r="O45"/>
  <c r="S45"/>
  <c r="W45"/>
  <c r="H45"/>
  <c r="L45"/>
  <c r="P45"/>
  <c r="T45"/>
  <c r="X45"/>
  <c r="E45"/>
  <c r="I45"/>
  <c r="M45"/>
  <c r="Q45"/>
  <c r="U45"/>
  <c r="J45"/>
  <c r="N45"/>
  <c r="R45"/>
  <c r="F45"/>
  <c r="V45"/>
  <c r="G28" i="22"/>
  <c r="K28"/>
  <c r="O28"/>
  <c r="S28"/>
  <c r="W28"/>
  <c r="H28"/>
  <c r="L28"/>
  <c r="P28"/>
  <c r="T28"/>
  <c r="X28"/>
  <c r="E28"/>
  <c r="M28"/>
  <c r="U28"/>
  <c r="F28"/>
  <c r="N28"/>
  <c r="V28"/>
  <c r="I28"/>
  <c r="Q28"/>
  <c r="R28"/>
  <c r="J28"/>
  <c r="G20"/>
  <c r="K20"/>
  <c r="O20"/>
  <c r="S20"/>
  <c r="W20"/>
  <c r="H20"/>
  <c r="L20"/>
  <c r="P20"/>
  <c r="T20"/>
  <c r="X20"/>
  <c r="E20"/>
  <c r="M20"/>
  <c r="U20"/>
  <c r="F20"/>
  <c r="N20"/>
  <c r="V20"/>
  <c r="I20"/>
  <c r="Q20"/>
  <c r="R20"/>
  <c r="J20"/>
  <c r="G36"/>
  <c r="K36"/>
  <c r="O36"/>
  <c r="S36"/>
  <c r="W36"/>
  <c r="H36"/>
  <c r="L36"/>
  <c r="P36"/>
  <c r="T36"/>
  <c r="X36"/>
  <c r="I36"/>
  <c r="Q36"/>
  <c r="J36"/>
  <c r="R36"/>
  <c r="E36"/>
  <c r="M36"/>
  <c r="U36"/>
  <c r="F36"/>
  <c r="N36"/>
  <c r="V36"/>
  <c r="E34"/>
  <c r="I34"/>
  <c r="H34"/>
  <c r="M34"/>
  <c r="Q34"/>
  <c r="U34"/>
  <c r="J34"/>
  <c r="N34"/>
  <c r="R34"/>
  <c r="V34"/>
  <c r="G34"/>
  <c r="P34"/>
  <c r="X34"/>
  <c r="K34"/>
  <c r="S34"/>
  <c r="L34"/>
  <c r="T34"/>
  <c r="W34"/>
  <c r="F34"/>
  <c r="O34"/>
  <c r="G44"/>
  <c r="K44"/>
  <c r="O44"/>
  <c r="S44"/>
  <c r="W44"/>
  <c r="H44"/>
  <c r="L44"/>
  <c r="P44"/>
  <c r="T44"/>
  <c r="X44"/>
  <c r="E44"/>
  <c r="M44"/>
  <c r="U44"/>
  <c r="F44"/>
  <c r="N44"/>
  <c r="V44"/>
  <c r="R44"/>
  <c r="Q44"/>
  <c r="I44"/>
  <c r="J44"/>
  <c r="H49"/>
  <c r="L49"/>
  <c r="P49"/>
  <c r="T49"/>
  <c r="X49"/>
  <c r="E49"/>
  <c r="I49"/>
  <c r="M49"/>
  <c r="Q49"/>
  <c r="U49"/>
  <c r="K49"/>
  <c r="S49"/>
  <c r="F49"/>
  <c r="N49"/>
  <c r="V49"/>
  <c r="R49"/>
  <c r="G49"/>
  <c r="W49"/>
  <c r="J49"/>
  <c r="O49"/>
  <c r="G24"/>
  <c r="K24"/>
  <c r="O24"/>
  <c r="S24"/>
  <c r="W24"/>
  <c r="H24"/>
  <c r="L24"/>
  <c r="P24"/>
  <c r="T24"/>
  <c r="X24"/>
  <c r="E24"/>
  <c r="M24"/>
  <c r="U24"/>
  <c r="F24"/>
  <c r="N24"/>
  <c r="V24"/>
  <c r="I24"/>
  <c r="Q24"/>
  <c r="R24"/>
  <c r="J24"/>
  <c r="G48"/>
  <c r="K48"/>
  <c r="O48"/>
  <c r="S48"/>
  <c r="W48"/>
  <c r="H48"/>
  <c r="L48"/>
  <c r="P48"/>
  <c r="T48"/>
  <c r="X48"/>
  <c r="J48"/>
  <c r="R48"/>
  <c r="E48"/>
  <c r="M48"/>
  <c r="U48"/>
  <c r="I48"/>
  <c r="N48"/>
  <c r="Q48"/>
  <c r="F48"/>
  <c r="V48"/>
  <c r="G52"/>
  <c r="K52"/>
  <c r="O52"/>
  <c r="S52"/>
  <c r="W52"/>
  <c r="H52"/>
  <c r="L52"/>
  <c r="P52"/>
  <c r="T52"/>
  <c r="X52"/>
  <c r="I52"/>
  <c r="Q52"/>
  <c r="J52"/>
  <c r="R52"/>
  <c r="M52"/>
  <c r="E52"/>
  <c r="U52"/>
  <c r="F52"/>
  <c r="V52"/>
  <c r="N52"/>
  <c r="G40" i="21"/>
  <c r="K40"/>
  <c r="O40"/>
  <c r="S40"/>
  <c r="W40"/>
  <c r="H40"/>
  <c r="L40"/>
  <c r="P40"/>
  <c r="T40"/>
  <c r="X40"/>
  <c r="J40"/>
  <c r="R40"/>
  <c r="E40"/>
  <c r="M40"/>
  <c r="U40"/>
  <c r="Q40"/>
  <c r="F40"/>
  <c r="V40"/>
  <c r="I40"/>
  <c r="N40"/>
  <c r="G28"/>
  <c r="K28"/>
  <c r="O28"/>
  <c r="S28"/>
  <c r="W28"/>
  <c r="I28"/>
  <c r="N28"/>
  <c r="T28"/>
  <c r="E28"/>
  <c r="J28"/>
  <c r="P28"/>
  <c r="U28"/>
  <c r="F28"/>
  <c r="Q28"/>
  <c r="H28"/>
  <c r="R28"/>
  <c r="X28"/>
  <c r="L28"/>
  <c r="V28"/>
  <c r="M28"/>
  <c r="I51"/>
  <c r="P51"/>
  <c r="S51"/>
  <c r="G36"/>
  <c r="K36"/>
  <c r="O36"/>
  <c r="S36"/>
  <c r="W36"/>
  <c r="H36"/>
  <c r="L36"/>
  <c r="P36"/>
  <c r="T36"/>
  <c r="X36"/>
  <c r="E36"/>
  <c r="M36"/>
  <c r="U36"/>
  <c r="F36"/>
  <c r="N36"/>
  <c r="V36"/>
  <c r="J36"/>
  <c r="Q36"/>
  <c r="I36"/>
  <c r="R36"/>
  <c r="H37"/>
  <c r="L37"/>
  <c r="P37"/>
  <c r="T37"/>
  <c r="X37"/>
  <c r="E37"/>
  <c r="I37"/>
  <c r="M37"/>
  <c r="Q37"/>
  <c r="U37"/>
  <c r="F37"/>
  <c r="N37"/>
  <c r="V37"/>
  <c r="G37"/>
  <c r="O37"/>
  <c r="W37"/>
  <c r="S37"/>
  <c r="J37"/>
  <c r="R37"/>
  <c r="K37"/>
  <c r="G54"/>
  <c r="K54"/>
  <c r="O54"/>
  <c r="S54"/>
  <c r="W54"/>
  <c r="H54"/>
  <c r="L54"/>
  <c r="P54"/>
  <c r="T54"/>
  <c r="X54"/>
  <c r="F54"/>
  <c r="N54"/>
  <c r="V54"/>
  <c r="I54"/>
  <c r="Q54"/>
  <c r="E54"/>
  <c r="U54"/>
  <c r="M54"/>
  <c r="R54"/>
  <c r="J54"/>
  <c r="U51"/>
  <c r="E51"/>
  <c r="G50"/>
  <c r="K50"/>
  <c r="O50"/>
  <c r="S50"/>
  <c r="W50"/>
  <c r="H50"/>
  <c r="L50"/>
  <c r="P50"/>
  <c r="T50"/>
  <c r="X50"/>
  <c r="I50"/>
  <c r="Q50"/>
  <c r="J50"/>
  <c r="R50"/>
  <c r="F50"/>
  <c r="V50"/>
  <c r="N50"/>
  <c r="E50"/>
  <c r="U50"/>
  <c r="M50"/>
  <c r="H41"/>
  <c r="L41"/>
  <c r="P41"/>
  <c r="T41"/>
  <c r="X41"/>
  <c r="E41"/>
  <c r="I41"/>
  <c r="M41"/>
  <c r="Q41"/>
  <c r="U41"/>
  <c r="K41"/>
  <c r="S41"/>
  <c r="F41"/>
  <c r="N41"/>
  <c r="V41"/>
  <c r="J41"/>
  <c r="O41"/>
  <c r="R41"/>
  <c r="G41"/>
  <c r="W41"/>
  <c r="E26"/>
  <c r="I26"/>
  <c r="M26"/>
  <c r="Q26"/>
  <c r="U26"/>
  <c r="H26"/>
  <c r="N26"/>
  <c r="S26"/>
  <c r="X26"/>
  <c r="J26"/>
  <c r="O26"/>
  <c r="T26"/>
  <c r="L26"/>
  <c r="W26"/>
  <c r="F26"/>
  <c r="P26"/>
  <c r="R26"/>
  <c r="V26"/>
  <c r="K26"/>
  <c r="G26"/>
  <c r="E34"/>
  <c r="I34"/>
  <c r="H34"/>
  <c r="M34"/>
  <c r="Q34"/>
  <c r="U34"/>
  <c r="J34"/>
  <c r="N34"/>
  <c r="R34"/>
  <c r="V34"/>
  <c r="F34"/>
  <c r="O34"/>
  <c r="W34"/>
  <c r="G34"/>
  <c r="P34"/>
  <c r="X34"/>
  <c r="T34"/>
  <c r="K34"/>
  <c r="L34"/>
  <c r="S34"/>
  <c r="J51"/>
  <c r="R51"/>
  <c r="N51"/>
  <c r="F51"/>
  <c r="V51"/>
  <c r="G51"/>
  <c r="W51"/>
  <c r="O51"/>
  <c r="H33"/>
  <c r="L33"/>
  <c r="P33"/>
  <c r="T33"/>
  <c r="X33"/>
  <c r="E33"/>
  <c r="J33"/>
  <c r="O33"/>
  <c r="U33"/>
  <c r="F33"/>
  <c r="K33"/>
  <c r="Q33"/>
  <c r="V33"/>
  <c r="G33"/>
  <c r="R33"/>
  <c r="I33"/>
  <c r="S33"/>
  <c r="M33"/>
  <c r="W33"/>
  <c r="N33"/>
  <c r="G20"/>
  <c r="K20"/>
  <c r="O20"/>
  <c r="S20"/>
  <c r="W20"/>
  <c r="H20"/>
  <c r="L20"/>
  <c r="P20"/>
  <c r="T20"/>
  <c r="X20"/>
  <c r="I20"/>
  <c r="Q20"/>
  <c r="J20"/>
  <c r="R20"/>
  <c r="M20"/>
  <c r="N20"/>
  <c r="U20"/>
  <c r="V20"/>
  <c r="E20"/>
  <c r="F20"/>
  <c r="H25"/>
  <c r="L25"/>
  <c r="P25"/>
  <c r="T25"/>
  <c r="X25"/>
  <c r="E25"/>
  <c r="J25"/>
  <c r="O25"/>
  <c r="U25"/>
  <c r="F25"/>
  <c r="K25"/>
  <c r="Q25"/>
  <c r="V25"/>
  <c r="N25"/>
  <c r="G25"/>
  <c r="R25"/>
  <c r="W25"/>
  <c r="I25"/>
  <c r="M25"/>
  <c r="S25"/>
  <c r="Q51"/>
  <c r="X51"/>
  <c r="H51"/>
  <c r="H45"/>
  <c r="L45"/>
  <c r="P45"/>
  <c r="T45"/>
  <c r="X45"/>
  <c r="I45"/>
  <c r="N45"/>
  <c r="S45"/>
  <c r="E45"/>
  <c r="J45"/>
  <c r="O45"/>
  <c r="U45"/>
  <c r="G45"/>
  <c r="R45"/>
  <c r="K45"/>
  <c r="V45"/>
  <c r="W45"/>
  <c r="M45"/>
  <c r="Q45"/>
  <c r="F45"/>
  <c r="K51"/>
  <c r="G24" i="18"/>
  <c r="K24"/>
  <c r="O24"/>
  <c r="S24"/>
  <c r="W24"/>
  <c r="H24"/>
  <c r="L24"/>
  <c r="P24"/>
  <c r="T24"/>
  <c r="X24"/>
  <c r="E24"/>
  <c r="I24"/>
  <c r="M24"/>
  <c r="Q24"/>
  <c r="U24"/>
  <c r="N24"/>
  <c r="R24"/>
  <c r="F24"/>
  <c r="V24"/>
  <c r="J24"/>
  <c r="G35"/>
  <c r="K35"/>
  <c r="O35"/>
  <c r="S35"/>
  <c r="W35"/>
  <c r="H35"/>
  <c r="L35"/>
  <c r="P35"/>
  <c r="T35"/>
  <c r="X35"/>
  <c r="E35"/>
  <c r="I35"/>
  <c r="M35"/>
  <c r="Q35"/>
  <c r="U35"/>
  <c r="R35"/>
  <c r="F35"/>
  <c r="V35"/>
  <c r="J35"/>
  <c r="N35"/>
  <c r="G39"/>
  <c r="K39"/>
  <c r="O39"/>
  <c r="S39"/>
  <c r="W39"/>
  <c r="H39"/>
  <c r="L39"/>
  <c r="P39"/>
  <c r="T39"/>
  <c r="E39"/>
  <c r="I39"/>
  <c r="M39"/>
  <c r="Q39"/>
  <c r="U39"/>
  <c r="R39"/>
  <c r="F39"/>
  <c r="V39"/>
  <c r="J39"/>
  <c r="X39"/>
  <c r="N39"/>
  <c r="T46"/>
  <c r="E45"/>
  <c r="G45"/>
  <c r="K45"/>
  <c r="O45"/>
  <c r="S45"/>
  <c r="W45"/>
  <c r="H45"/>
  <c r="M45"/>
  <c r="R45"/>
  <c r="X45"/>
  <c r="I45"/>
  <c r="N45"/>
  <c r="T45"/>
  <c r="J45"/>
  <c r="P45"/>
  <c r="U45"/>
  <c r="L45"/>
  <c r="Q45"/>
  <c r="V45"/>
  <c r="F45"/>
  <c r="F23"/>
  <c r="J23"/>
  <c r="N23"/>
  <c r="R23"/>
  <c r="V23"/>
  <c r="G23"/>
  <c r="K23"/>
  <c r="O23"/>
  <c r="S23"/>
  <c r="W23"/>
  <c r="H23"/>
  <c r="L23"/>
  <c r="P23"/>
  <c r="T23"/>
  <c r="X23"/>
  <c r="E23"/>
  <c r="U23"/>
  <c r="I23"/>
  <c r="M23"/>
  <c r="Q23"/>
  <c r="F19"/>
  <c r="J19"/>
  <c r="N19"/>
  <c r="R19"/>
  <c r="V19"/>
  <c r="G19"/>
  <c r="K19"/>
  <c r="O19"/>
  <c r="S19"/>
  <c r="W19"/>
  <c r="H19"/>
  <c r="L19"/>
  <c r="P19"/>
  <c r="T19"/>
  <c r="X19"/>
  <c r="Q19"/>
  <c r="E19"/>
  <c r="U19"/>
  <c r="I19"/>
  <c r="M19"/>
  <c r="G27"/>
  <c r="K27"/>
  <c r="O27"/>
  <c r="S27"/>
  <c r="W27"/>
  <c r="H27"/>
  <c r="L27"/>
  <c r="P27"/>
  <c r="T27"/>
  <c r="X27"/>
  <c r="I27"/>
  <c r="Q27"/>
  <c r="J27"/>
  <c r="R27"/>
  <c r="E27"/>
  <c r="M27"/>
  <c r="U27"/>
  <c r="V27"/>
  <c r="F27"/>
  <c r="N27"/>
  <c r="G20"/>
  <c r="K20"/>
  <c r="O20"/>
  <c r="S20"/>
  <c r="W20"/>
  <c r="H20"/>
  <c r="L20"/>
  <c r="P20"/>
  <c r="T20"/>
  <c r="X20"/>
  <c r="E20"/>
  <c r="I20"/>
  <c r="M20"/>
  <c r="Q20"/>
  <c r="U20"/>
  <c r="J20"/>
  <c r="N20"/>
  <c r="R20"/>
  <c r="V20"/>
  <c r="F20"/>
  <c r="G46"/>
  <c r="M46"/>
  <c r="R46"/>
  <c r="W46"/>
  <c r="E46"/>
  <c r="J46"/>
  <c r="O46"/>
  <c r="U46"/>
  <c r="G54"/>
  <c r="J54"/>
  <c r="U54"/>
  <c r="M54"/>
  <c r="W54"/>
  <c r="O54"/>
  <c r="E54"/>
  <c r="R54"/>
  <c r="I54"/>
  <c r="G31"/>
  <c r="K31"/>
  <c r="O31"/>
  <c r="S31"/>
  <c r="W31"/>
  <c r="H31"/>
  <c r="L31"/>
  <c r="P31"/>
  <c r="T31"/>
  <c r="X31"/>
  <c r="I31"/>
  <c r="Q31"/>
  <c r="J31"/>
  <c r="R31"/>
  <c r="E31"/>
  <c r="M31"/>
  <c r="U31"/>
  <c r="F31"/>
  <c r="N31"/>
  <c r="V31"/>
  <c r="L46"/>
  <c r="T54"/>
  <c r="N46"/>
  <c r="N54"/>
  <c r="H50"/>
  <c r="L50"/>
  <c r="P50"/>
  <c r="T50"/>
  <c r="X50"/>
  <c r="I50"/>
  <c r="N50"/>
  <c r="S50"/>
  <c r="E50"/>
  <c r="J50"/>
  <c r="O50"/>
  <c r="U50"/>
  <c r="F50"/>
  <c r="K50"/>
  <c r="Q50"/>
  <c r="V50"/>
  <c r="G50"/>
  <c r="M50"/>
  <c r="R50"/>
  <c r="W50"/>
  <c r="H28" i="17"/>
  <c r="L28"/>
  <c r="P28"/>
  <c r="T28"/>
  <c r="X28"/>
  <c r="E28"/>
  <c r="I28"/>
  <c r="M28"/>
  <c r="Q28"/>
  <c r="U28"/>
  <c r="K28"/>
  <c r="S28"/>
  <c r="F28"/>
  <c r="N28"/>
  <c r="V28"/>
  <c r="G28"/>
  <c r="O28"/>
  <c r="W28"/>
  <c r="J28"/>
  <c r="R28"/>
  <c r="G20"/>
  <c r="K20"/>
  <c r="O20"/>
  <c r="S20"/>
  <c r="W20"/>
  <c r="H20"/>
  <c r="L20"/>
  <c r="P20"/>
  <c r="T20"/>
  <c r="X20"/>
  <c r="E20"/>
  <c r="I20"/>
  <c r="M20"/>
  <c r="Q20"/>
  <c r="U20"/>
  <c r="J20"/>
  <c r="N20"/>
  <c r="R20"/>
  <c r="V20"/>
  <c r="F20"/>
  <c r="H32"/>
  <c r="L32"/>
  <c r="P32"/>
  <c r="T32"/>
  <c r="X32"/>
  <c r="E32"/>
  <c r="I32"/>
  <c r="M32"/>
  <c r="Q32"/>
  <c r="U32"/>
  <c r="K32"/>
  <c r="S32"/>
  <c r="F32"/>
  <c r="N32"/>
  <c r="V32"/>
  <c r="G32"/>
  <c r="O32"/>
  <c r="W32"/>
  <c r="J32"/>
  <c r="R32"/>
  <c r="G36"/>
  <c r="K36"/>
  <c r="O36"/>
  <c r="S36"/>
  <c r="W36"/>
  <c r="H36"/>
  <c r="L36"/>
  <c r="P36"/>
  <c r="T36"/>
  <c r="X36"/>
  <c r="E36"/>
  <c r="I36"/>
  <c r="M36"/>
  <c r="Q36"/>
  <c r="U36"/>
  <c r="N36"/>
  <c r="R36"/>
  <c r="F36"/>
  <c r="V36"/>
  <c r="J36"/>
  <c r="E52"/>
  <c r="I52"/>
  <c r="M52"/>
  <c r="Q52"/>
  <c r="U52"/>
  <c r="H52"/>
  <c r="N52"/>
  <c r="S52"/>
  <c r="X52"/>
  <c r="J52"/>
  <c r="O52"/>
  <c r="T52"/>
  <c r="F52"/>
  <c r="K52"/>
  <c r="P52"/>
  <c r="V52"/>
  <c r="W52"/>
  <c r="G52"/>
  <c r="L52"/>
  <c r="R52"/>
  <c r="G46"/>
  <c r="K46"/>
  <c r="O46"/>
  <c r="S46"/>
  <c r="W46"/>
  <c r="I46"/>
  <c r="N46"/>
  <c r="T46"/>
  <c r="E46"/>
  <c r="J46"/>
  <c r="P46"/>
  <c r="U46"/>
  <c r="F46"/>
  <c r="L46"/>
  <c r="Q46"/>
  <c r="V46"/>
  <c r="R46"/>
  <c r="X46"/>
  <c r="H46"/>
  <c r="M46"/>
  <c r="G40"/>
  <c r="K40"/>
  <c r="O40"/>
  <c r="S40"/>
  <c r="W40"/>
  <c r="E40"/>
  <c r="I40"/>
  <c r="M40"/>
  <c r="Q40"/>
  <c r="U40"/>
  <c r="L40"/>
  <c r="T40"/>
  <c r="F40"/>
  <c r="N40"/>
  <c r="V40"/>
  <c r="H40"/>
  <c r="P40"/>
  <c r="X40"/>
  <c r="R40"/>
  <c r="J40"/>
  <c r="F23"/>
  <c r="J23"/>
  <c r="N23"/>
  <c r="R23"/>
  <c r="V23"/>
  <c r="G23"/>
  <c r="K23"/>
  <c r="O23"/>
  <c r="S23"/>
  <c r="W23"/>
  <c r="H23"/>
  <c r="L23"/>
  <c r="P23"/>
  <c r="T23"/>
  <c r="X23"/>
  <c r="E23"/>
  <c r="U23"/>
  <c r="I23"/>
  <c r="M23"/>
  <c r="Q23"/>
  <c r="F19"/>
  <c r="J19"/>
  <c r="N19"/>
  <c r="R19"/>
  <c r="V19"/>
  <c r="G19"/>
  <c r="K19"/>
  <c r="O19"/>
  <c r="S19"/>
  <c r="W19"/>
  <c r="H19"/>
  <c r="L19"/>
  <c r="P19"/>
  <c r="T19"/>
  <c r="X19"/>
  <c r="Q19"/>
  <c r="E19"/>
  <c r="U19"/>
  <c r="I19"/>
  <c r="M19"/>
  <c r="F27"/>
  <c r="J27"/>
  <c r="G27"/>
  <c r="K27"/>
  <c r="O27"/>
  <c r="S27"/>
  <c r="W27"/>
  <c r="H27"/>
  <c r="L27"/>
  <c r="P27"/>
  <c r="T27"/>
  <c r="X27"/>
  <c r="I27"/>
  <c r="R27"/>
  <c r="M27"/>
  <c r="U27"/>
  <c r="N27"/>
  <c r="V27"/>
  <c r="E27"/>
  <c r="Q27"/>
  <c r="G31"/>
  <c r="K31"/>
  <c r="O31"/>
  <c r="S31"/>
  <c r="W31"/>
  <c r="H31"/>
  <c r="L31"/>
  <c r="P31"/>
  <c r="T31"/>
  <c r="X31"/>
  <c r="J31"/>
  <c r="R31"/>
  <c r="E31"/>
  <c r="M31"/>
  <c r="U31"/>
  <c r="F31"/>
  <c r="N31"/>
  <c r="V31"/>
  <c r="I31"/>
  <c r="Q31"/>
  <c r="G24"/>
  <c r="K24"/>
  <c r="O24"/>
  <c r="S24"/>
  <c r="W24"/>
  <c r="H24"/>
  <c r="L24"/>
  <c r="P24"/>
  <c r="T24"/>
  <c r="X24"/>
  <c r="E24"/>
  <c r="I24"/>
  <c r="M24"/>
  <c r="Q24"/>
  <c r="U24"/>
  <c r="N24"/>
  <c r="R24"/>
  <c r="F24"/>
  <c r="V24"/>
  <c r="J24"/>
  <c r="G50"/>
  <c r="K50"/>
  <c r="O50"/>
  <c r="S50"/>
  <c r="W50"/>
  <c r="F50"/>
  <c r="L50"/>
  <c r="Q50"/>
  <c r="V50"/>
  <c r="H50"/>
  <c r="M50"/>
  <c r="R50"/>
  <c r="X50"/>
  <c r="I50"/>
  <c r="N50"/>
  <c r="T50"/>
  <c r="J50"/>
  <c r="P50"/>
  <c r="U50"/>
  <c r="E50"/>
  <c r="G54"/>
  <c r="K54"/>
  <c r="O54"/>
  <c r="S54"/>
  <c r="W54"/>
  <c r="I54"/>
  <c r="N54"/>
  <c r="T54"/>
  <c r="F54"/>
  <c r="L54"/>
  <c r="Q54"/>
  <c r="V54"/>
  <c r="H54"/>
  <c r="R54"/>
  <c r="J54"/>
  <c r="U54"/>
  <c r="M54"/>
  <c r="X54"/>
  <c r="E54"/>
  <c r="P54"/>
  <c r="V56" i="15"/>
  <c r="T56"/>
  <c r="H52"/>
  <c r="L52"/>
  <c r="P52"/>
  <c r="T52"/>
  <c r="X52"/>
  <c r="I52"/>
  <c r="N52"/>
  <c r="S52"/>
  <c r="E52"/>
  <c r="J52"/>
  <c r="O52"/>
  <c r="U52"/>
  <c r="F52"/>
  <c r="K52"/>
  <c r="Q52"/>
  <c r="V52"/>
  <c r="G52"/>
  <c r="M52"/>
  <c r="R52"/>
  <c r="W52"/>
  <c r="G56"/>
  <c r="M56"/>
  <c r="R56"/>
  <c r="W56"/>
  <c r="J56"/>
  <c r="O56"/>
  <c r="U56"/>
  <c r="E56"/>
  <c r="K56"/>
  <c r="L56"/>
  <c r="N56"/>
  <c r="H46" i="10"/>
  <c r="L46"/>
  <c r="Q46"/>
  <c r="U46"/>
  <c r="Z46"/>
  <c r="K46"/>
  <c r="R46"/>
  <c r="W46"/>
  <c r="AC46"/>
  <c r="AB46"/>
  <c r="N46"/>
  <c r="S46"/>
  <c r="Y46"/>
  <c r="P46"/>
  <c r="I46"/>
  <c r="O46"/>
  <c r="T46"/>
  <c r="AA46"/>
  <c r="J46"/>
  <c r="V46"/>
  <c r="J48"/>
  <c r="O48"/>
  <c r="S48"/>
  <c r="W48"/>
  <c r="AB48"/>
  <c r="L48"/>
  <c r="R48"/>
  <c r="Y48"/>
  <c r="K48"/>
  <c r="Q48"/>
  <c r="AC48"/>
  <c r="H48"/>
  <c r="N48"/>
  <c r="T48"/>
  <c r="Z48"/>
  <c r="I48"/>
  <c r="P48"/>
  <c r="U48"/>
  <c r="AA48"/>
  <c r="V48"/>
  <c r="J4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L49"/>
  <c r="Q49"/>
  <c r="U49"/>
  <c r="Z49"/>
  <c r="K49"/>
  <c r="R49"/>
  <c r="W49"/>
  <c r="AC49"/>
  <c r="N49"/>
  <c r="S49"/>
  <c r="Y49"/>
  <c r="P49"/>
  <c r="AB49"/>
  <c r="I49"/>
  <c r="O49"/>
  <c r="T49"/>
  <c r="AA49"/>
  <c r="J49"/>
  <c r="V49"/>
  <c r="J40"/>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28"/>
  <c r="W6"/>
  <c r="V6"/>
  <c r="U6"/>
  <c r="T6"/>
  <c r="S6"/>
  <c r="R6"/>
  <c r="Q6"/>
  <c r="P6"/>
  <c r="O6"/>
  <c r="N6"/>
  <c r="M6"/>
  <c r="L6"/>
  <c r="K6"/>
  <c r="J6"/>
  <c r="I6"/>
  <c r="H6"/>
  <c r="G6"/>
  <c r="F6"/>
  <c r="E6"/>
  <c r="X6" i="27"/>
  <c r="W6"/>
  <c r="V6"/>
  <c r="U6"/>
  <c r="T6"/>
  <c r="S6"/>
  <c r="R6"/>
  <c r="Q6"/>
  <c r="P6"/>
  <c r="O6"/>
  <c r="N6"/>
  <c r="M6"/>
  <c r="L6"/>
  <c r="K6"/>
  <c r="J6"/>
  <c r="I6"/>
  <c r="H6"/>
  <c r="G6"/>
  <c r="F6"/>
  <c r="E6"/>
  <c r="X6" i="22"/>
  <c r="W6"/>
  <c r="V6"/>
  <c r="U6"/>
  <c r="T6"/>
  <c r="S6"/>
  <c r="R6"/>
  <c r="Q6"/>
  <c r="P6"/>
  <c r="O6"/>
  <c r="N6"/>
  <c r="M6"/>
  <c r="L6"/>
  <c r="K6"/>
  <c r="J6"/>
  <c r="I6"/>
  <c r="H6"/>
  <c r="G6"/>
  <c r="F6"/>
  <c r="E6"/>
  <c r="X6" i="21"/>
  <c r="W6"/>
  <c r="V6"/>
  <c r="U6"/>
  <c r="T6"/>
  <c r="S6"/>
  <c r="R6"/>
  <c r="Q6"/>
  <c r="P6"/>
  <c r="O6"/>
  <c r="N6"/>
  <c r="M6"/>
  <c r="L6"/>
  <c r="K6"/>
  <c r="J6"/>
  <c r="I6"/>
  <c r="H6"/>
  <c r="G6"/>
  <c r="F6"/>
  <c r="E6"/>
  <c r="X6" i="18"/>
  <c r="W6"/>
  <c r="V6"/>
  <c r="U6"/>
  <c r="T6"/>
  <c r="S6"/>
  <c r="R6"/>
  <c r="Q6"/>
  <c r="P6"/>
  <c r="O6"/>
  <c r="N6"/>
  <c r="M6"/>
  <c r="L6"/>
  <c r="K6"/>
  <c r="J6"/>
  <c r="I6"/>
  <c r="H6"/>
  <c r="G6"/>
  <c r="F6"/>
  <c r="E6"/>
  <c r="X6" i="17"/>
  <c r="W6"/>
  <c r="V6"/>
  <c r="U6"/>
  <c r="T6"/>
  <c r="S6"/>
  <c r="R6"/>
  <c r="Q6"/>
  <c r="P6"/>
  <c r="O6"/>
  <c r="N6"/>
  <c r="M6"/>
  <c r="L6"/>
  <c r="K6"/>
  <c r="J6"/>
  <c r="I6"/>
  <c r="H6"/>
  <c r="G6"/>
  <c r="F6"/>
  <c r="E6"/>
  <c r="X6" i="15"/>
  <c r="W6"/>
  <c r="V6"/>
  <c r="U6"/>
  <c r="T6"/>
  <c r="S6"/>
  <c r="R6"/>
  <c r="Q6"/>
  <c r="P6"/>
  <c r="O6"/>
  <c r="N6"/>
  <c r="M6"/>
  <c r="L6"/>
  <c r="K6"/>
  <c r="J6"/>
  <c r="I6"/>
  <c r="H6"/>
  <c r="G6"/>
  <c r="F6"/>
  <c r="E6"/>
  <c r="C17" i="27"/>
  <c r="Y17" i="28"/>
  <c r="Y17" i="27"/>
  <c r="F6" i="32"/>
  <c r="D5"/>
  <c r="E5" s="1"/>
  <c r="F6" i="31"/>
  <c r="D5"/>
  <c r="F5" s="1"/>
  <c r="P61" i="28"/>
  <c r="C61"/>
  <c r="P60"/>
  <c r="C60"/>
  <c r="C4"/>
  <c r="B2"/>
  <c r="P61" i="27"/>
  <c r="C61"/>
  <c r="P60"/>
  <c r="C60"/>
  <c r="C4"/>
  <c r="B2"/>
  <c r="Y17" i="18"/>
  <c r="Y17" i="17"/>
  <c r="Y17" i="22"/>
  <c r="Y17" i="21"/>
  <c r="F6" i="24"/>
  <c r="D5"/>
  <c r="F5" s="1"/>
  <c r="F6" i="23"/>
  <c r="D5"/>
  <c r="E5" s="1"/>
  <c r="P61" i="22"/>
  <c r="C61"/>
  <c r="P60"/>
  <c r="C60"/>
  <c r="C4"/>
  <c r="B2"/>
  <c r="P61" i="21"/>
  <c r="C61"/>
  <c r="P60"/>
  <c r="C60"/>
  <c r="C4"/>
  <c r="B2"/>
  <c r="P61" i="18"/>
  <c r="C61"/>
  <c r="P60"/>
  <c r="C60"/>
  <c r="C4"/>
  <c r="B2"/>
  <c r="P61" i="17"/>
  <c r="C61"/>
  <c r="P60"/>
  <c r="C60"/>
  <c r="C4"/>
  <c r="B2"/>
  <c r="F6" i="13"/>
  <c r="D5"/>
  <c r="E5" s="1"/>
  <c r="F6" i="12"/>
  <c r="D5"/>
  <c r="E5" s="1"/>
  <c r="F6" i="11"/>
  <c r="F5"/>
  <c r="E7" i="10"/>
  <c r="F8"/>
  <c r="F9"/>
  <c r="F10"/>
  <c r="F11"/>
  <c r="F12"/>
  <c r="E13"/>
  <c r="F14"/>
  <c r="E15"/>
  <c r="F16"/>
  <c r="E17"/>
  <c r="F18"/>
  <c r="E19"/>
  <c r="F21"/>
  <c r="F22"/>
  <c r="E23"/>
  <c r="F24"/>
  <c r="E25"/>
  <c r="F26"/>
  <c r="E27"/>
  <c r="F28"/>
  <c r="F29"/>
  <c r="F30"/>
  <c r="F31"/>
  <c r="F32"/>
  <c r="F33"/>
  <c r="F34"/>
  <c r="E35"/>
  <c r="E36"/>
  <c r="E37"/>
  <c r="F6"/>
  <c r="D5"/>
  <c r="F5" s="1"/>
  <c r="F20"/>
  <c r="F13"/>
  <c r="Y17" i="15"/>
  <c r="Y17" i="14"/>
  <c r="P61" i="15"/>
  <c r="C61"/>
  <c r="P60"/>
  <c r="C60"/>
  <c r="C4"/>
  <c r="B2"/>
  <c r="P61" i="14"/>
  <c r="C61"/>
  <c r="P60"/>
  <c r="C60"/>
  <c r="C17"/>
  <c r="X6"/>
  <c r="W6"/>
  <c r="V6"/>
  <c r="U6"/>
  <c r="T6"/>
  <c r="S6"/>
  <c r="R6"/>
  <c r="Q6"/>
  <c r="P6"/>
  <c r="O6"/>
  <c r="N6"/>
  <c r="M6"/>
  <c r="L6"/>
  <c r="K6"/>
  <c r="J6"/>
  <c r="I6"/>
  <c r="H6"/>
  <c r="G6"/>
  <c r="F6"/>
  <c r="E6"/>
  <c r="T5"/>
  <c r="J5"/>
  <c r="E5"/>
  <c r="C4"/>
  <c r="B2"/>
  <c r="C4" i="8"/>
  <c r="E10" i="9"/>
  <c r="F11"/>
  <c r="E12"/>
  <c r="F13"/>
  <c r="E14"/>
  <c r="F15"/>
  <c r="F16"/>
  <c r="F17"/>
  <c r="E18"/>
  <c r="F19"/>
  <c r="F20"/>
  <c r="F21"/>
  <c r="E22"/>
  <c r="F23"/>
  <c r="E24"/>
  <c r="F25"/>
  <c r="E26"/>
  <c r="F27"/>
  <c r="F28"/>
  <c r="F29"/>
  <c r="F30"/>
  <c r="E31"/>
  <c r="F32"/>
  <c r="F34"/>
  <c r="E35"/>
  <c r="F36"/>
  <c r="F38"/>
  <c r="E7"/>
  <c r="F8"/>
  <c r="F9"/>
  <c r="F6"/>
  <c r="D5"/>
  <c r="E5" s="1"/>
  <c r="P61" i="8"/>
  <c r="P60"/>
  <c r="C61"/>
  <c r="C60"/>
  <c r="B2"/>
  <c r="E16" i="9" l="1"/>
  <c r="L16" s="1"/>
  <c r="I28" i="8" s="1"/>
  <c r="E29" i="10"/>
  <c r="S29" s="1"/>
  <c r="O41" i="14" s="1"/>
  <c r="F37" i="10"/>
  <c r="AA37" s="1"/>
  <c r="V49" i="14" s="1"/>
  <c r="F17" i="10"/>
  <c r="E21"/>
  <c r="L21" s="1"/>
  <c r="I33" i="14" s="1"/>
  <c r="E33" i="10"/>
  <c r="Z33" s="1"/>
  <c r="U45" i="14" s="1"/>
  <c r="F27" i="10"/>
  <c r="W27" s="1"/>
  <c r="S39" i="14" s="1"/>
  <c r="F14" i="9"/>
  <c r="O14" s="1"/>
  <c r="K26" i="8" s="1"/>
  <c r="E5" i="31"/>
  <c r="W5" s="1"/>
  <c r="S17" i="27" s="1"/>
  <c r="F5" i="32"/>
  <c r="S5" s="1"/>
  <c r="O17" i="28" s="1"/>
  <c r="F24" i="9"/>
  <c r="F35" i="10"/>
  <c r="V35" s="1"/>
  <c r="R47" i="14" s="1"/>
  <c r="X42" i="15"/>
  <c r="E20" i="9"/>
  <c r="L20" s="1"/>
  <c r="I32" i="8" s="1"/>
  <c r="E28" i="9"/>
  <c r="L28" s="1"/>
  <c r="I40" i="8" s="1"/>
  <c r="F23" i="10"/>
  <c r="O23" s="1"/>
  <c r="K35" i="14" s="1"/>
  <c r="F12" i="9"/>
  <c r="U12" s="1"/>
  <c r="Q24" i="8" s="1"/>
  <c r="E9" i="10"/>
  <c r="AB9" s="1"/>
  <c r="W21" i="14" s="1"/>
  <c r="F25" i="10"/>
  <c r="E31"/>
  <c r="O31" s="1"/>
  <c r="K43" i="14" s="1"/>
  <c r="R43" i="15"/>
  <c r="E6" i="9"/>
  <c r="V6" s="1"/>
  <c r="F10"/>
  <c r="W10" s="1"/>
  <c r="S22" i="8" s="1"/>
  <c r="E11" i="10"/>
  <c r="O11" s="1"/>
  <c r="K23" i="14" s="1"/>
  <c r="F15" i="10"/>
  <c r="W15" s="1"/>
  <c r="S27" i="14" s="1"/>
  <c r="W27" i="15"/>
  <c r="E5" i="10"/>
  <c r="S5" s="1"/>
  <c r="O17" i="14" s="1"/>
  <c r="E6" i="32"/>
  <c r="AA6" s="1"/>
  <c r="V18" i="28" s="1"/>
  <c r="E6" i="31"/>
  <c r="AA6" s="1"/>
  <c r="V18" i="27" s="1"/>
  <c r="X44" i="15"/>
  <c r="F18" i="9"/>
  <c r="O18" s="1"/>
  <c r="K30" i="8" s="1"/>
  <c r="F22" i="9"/>
  <c r="L22" s="1"/>
  <c r="I34" i="8" s="1"/>
  <c r="F7" i="10"/>
  <c r="Z7" s="1"/>
  <c r="U19" i="14" s="1"/>
  <c r="F19" i="10"/>
  <c r="S19" s="1"/>
  <c r="O31" i="14" s="1"/>
  <c r="F36" i="10"/>
  <c r="V36" s="1"/>
  <c r="R48" i="14" s="1"/>
  <c r="W23" i="15"/>
  <c r="S31"/>
  <c r="V39"/>
  <c r="E8" i="9"/>
  <c r="H8" s="1"/>
  <c r="E20" i="8" s="1"/>
  <c r="F26" i="9"/>
  <c r="O26" s="1"/>
  <c r="K38" i="8" s="1"/>
  <c r="E5" i="24"/>
  <c r="I5" s="1"/>
  <c r="F17" i="22" s="1"/>
  <c r="E6" i="23"/>
  <c r="AC6" s="1"/>
  <c r="X18" i="21" s="1"/>
  <c r="E6" i="24"/>
  <c r="AA6" s="1"/>
  <c r="V18" i="22" s="1"/>
  <c r="F5" i="23"/>
  <c r="E37" i="9"/>
  <c r="F37"/>
  <c r="E33"/>
  <c r="F33"/>
  <c r="J38" i="15"/>
  <c r="V46"/>
  <c r="E38" i="10"/>
  <c r="F38"/>
  <c r="K40" i="15"/>
  <c r="J41"/>
  <c r="J37"/>
  <c r="S21"/>
  <c r="E6" i="12"/>
  <c r="Y6" s="1"/>
  <c r="T18" i="17" s="1"/>
  <c r="E5" i="11"/>
  <c r="Z5" s="1"/>
  <c r="U17" i="15" s="1"/>
  <c r="E6" i="13"/>
  <c r="AC6" s="1"/>
  <c r="X18" i="18" s="1"/>
  <c r="F5" i="13"/>
  <c r="F5" i="12"/>
  <c r="K21" i="15"/>
  <c r="P21"/>
  <c r="W25"/>
  <c r="U25"/>
  <c r="S25"/>
  <c r="Q25"/>
  <c r="O25"/>
  <c r="M25"/>
  <c r="K25"/>
  <c r="I25"/>
  <c r="G25"/>
  <c r="E25"/>
  <c r="X25"/>
  <c r="V25"/>
  <c r="T25"/>
  <c r="R25"/>
  <c r="P25"/>
  <c r="N25"/>
  <c r="L25"/>
  <c r="J25"/>
  <c r="H25"/>
  <c r="F25"/>
  <c r="V29"/>
  <c r="W33"/>
  <c r="U33"/>
  <c r="S33"/>
  <c r="Q33"/>
  <c r="O33"/>
  <c r="M33"/>
  <c r="K33"/>
  <c r="I33"/>
  <c r="G33"/>
  <c r="E33"/>
  <c r="X33"/>
  <c r="V33"/>
  <c r="T33"/>
  <c r="R33"/>
  <c r="P33"/>
  <c r="N33"/>
  <c r="L33"/>
  <c r="J33"/>
  <c r="H33"/>
  <c r="F33"/>
  <c r="W19"/>
  <c r="U19"/>
  <c r="S19"/>
  <c r="Q19"/>
  <c r="O19"/>
  <c r="M19"/>
  <c r="K19"/>
  <c r="I19"/>
  <c r="G19"/>
  <c r="E19"/>
  <c r="X19"/>
  <c r="V19"/>
  <c r="T19"/>
  <c r="R19"/>
  <c r="P19"/>
  <c r="N19"/>
  <c r="L19"/>
  <c r="J19"/>
  <c r="H19"/>
  <c r="F19"/>
  <c r="U23"/>
  <c r="Q23"/>
  <c r="M23"/>
  <c r="I23"/>
  <c r="E23"/>
  <c r="V23"/>
  <c r="R23"/>
  <c r="N23"/>
  <c r="J23"/>
  <c r="F23"/>
  <c r="U27"/>
  <c r="Q27"/>
  <c r="M27"/>
  <c r="I27"/>
  <c r="E27"/>
  <c r="V27"/>
  <c r="R27"/>
  <c r="N27"/>
  <c r="J27"/>
  <c r="F27"/>
  <c r="U31"/>
  <c r="M31"/>
  <c r="E31"/>
  <c r="R31"/>
  <c r="J31"/>
  <c r="W35"/>
  <c r="U35"/>
  <c r="S35"/>
  <c r="Q35"/>
  <c r="O35"/>
  <c r="M35"/>
  <c r="K35"/>
  <c r="I35"/>
  <c r="G35"/>
  <c r="E35"/>
  <c r="X35"/>
  <c r="V35"/>
  <c r="T35"/>
  <c r="R35"/>
  <c r="P35"/>
  <c r="N35"/>
  <c r="L35"/>
  <c r="J35"/>
  <c r="H35"/>
  <c r="F35"/>
  <c r="R38"/>
  <c r="X40"/>
  <c r="V40"/>
  <c r="T40"/>
  <c r="R40"/>
  <c r="P40"/>
  <c r="N40"/>
  <c r="L40"/>
  <c r="J40"/>
  <c r="H40"/>
  <c r="F40"/>
  <c r="V42"/>
  <c r="R42"/>
  <c r="N42"/>
  <c r="J42"/>
  <c r="F42"/>
  <c r="V44"/>
  <c r="R44"/>
  <c r="N44"/>
  <c r="J44"/>
  <c r="F44"/>
  <c r="U44"/>
  <c r="Q44"/>
  <c r="M44"/>
  <c r="I44"/>
  <c r="E44"/>
  <c r="X48"/>
  <c r="V48"/>
  <c r="T48"/>
  <c r="R48"/>
  <c r="P48"/>
  <c r="N48"/>
  <c r="L48"/>
  <c r="J48"/>
  <c r="H48"/>
  <c r="F48"/>
  <c r="W48"/>
  <c r="U48"/>
  <c r="S48"/>
  <c r="Q48"/>
  <c r="O48"/>
  <c r="M48"/>
  <c r="K48"/>
  <c r="I48"/>
  <c r="G48"/>
  <c r="E48"/>
  <c r="E6" i="11"/>
  <c r="AA6" s="1"/>
  <c r="V18" i="15" s="1"/>
  <c r="V20"/>
  <c r="V22"/>
  <c r="V24"/>
  <c r="V26"/>
  <c r="V28"/>
  <c r="V30"/>
  <c r="V32"/>
  <c r="V34"/>
  <c r="V36"/>
  <c r="F39"/>
  <c r="N39"/>
  <c r="E40"/>
  <c r="I40"/>
  <c r="M40"/>
  <c r="Q40"/>
  <c r="U40"/>
  <c r="E42"/>
  <c r="M42"/>
  <c r="U42"/>
  <c r="J43"/>
  <c r="S37"/>
  <c r="W39"/>
  <c r="S39"/>
  <c r="O39"/>
  <c r="K39"/>
  <c r="G39"/>
  <c r="W43"/>
  <c r="S43"/>
  <c r="O43"/>
  <c r="K43"/>
  <c r="G43"/>
  <c r="X43"/>
  <c r="X46"/>
  <c r="T46"/>
  <c r="P46"/>
  <c r="L46"/>
  <c r="H46"/>
  <c r="W46"/>
  <c r="S46"/>
  <c r="O46"/>
  <c r="K46"/>
  <c r="G46"/>
  <c r="M50"/>
  <c r="O38"/>
  <c r="L39"/>
  <c r="T39"/>
  <c r="G40"/>
  <c r="O40"/>
  <c r="S40"/>
  <c r="W40"/>
  <c r="G42"/>
  <c r="O42"/>
  <c r="W42"/>
  <c r="L43"/>
  <c r="T43"/>
  <c r="P7" i="10"/>
  <c r="L19" i="14" s="1"/>
  <c r="L19" i="10"/>
  <c r="I31" i="14" s="1"/>
  <c r="H19" i="10"/>
  <c r="E31" i="14" s="1"/>
  <c r="N27" i="10"/>
  <c r="J39" i="14" s="1"/>
  <c r="V9" i="10"/>
  <c r="R21"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s="1"/>
  <c r="V18" i="14" s="1"/>
  <c r="E8" i="10"/>
  <c r="AA8" s="1"/>
  <c r="V20" i="14" s="1"/>
  <c r="E10" i="10"/>
  <c r="AA10" s="1"/>
  <c r="V22" i="14" s="1"/>
  <c r="E12" i="10"/>
  <c r="AA12" s="1"/>
  <c r="V24" i="14" s="1"/>
  <c r="E14" i="10"/>
  <c r="AA14" s="1"/>
  <c r="V26" i="14" s="1"/>
  <c r="E16" i="10"/>
  <c r="AA16" s="1"/>
  <c r="V28" i="14" s="1"/>
  <c r="E18" i="10"/>
  <c r="AA18" s="1"/>
  <c r="V30" i="14" s="1"/>
  <c r="E20" i="10"/>
  <c r="AA20" s="1"/>
  <c r="V32" i="14" s="1"/>
  <c r="E22" i="10"/>
  <c r="AA22" s="1"/>
  <c r="V34" i="14" s="1"/>
  <c r="E24" i="10"/>
  <c r="AA24" s="1"/>
  <c r="V36" i="14" s="1"/>
  <c r="E26" i="10"/>
  <c r="AA26" s="1"/>
  <c r="V38" i="14" s="1"/>
  <c r="E28" i="10"/>
  <c r="AA28" s="1"/>
  <c r="V40" i="14" s="1"/>
  <c r="E30" i="10"/>
  <c r="AA30" s="1"/>
  <c r="V42" i="14" s="1"/>
  <c r="E32" i="10"/>
  <c r="AA32" s="1"/>
  <c r="V44" i="14" s="1"/>
  <c r="E34" i="10"/>
  <c r="AA34" s="1"/>
  <c r="V46" i="14" s="1"/>
  <c r="H36" i="10"/>
  <c r="E48" i="14" s="1"/>
  <c r="Q36" i="10"/>
  <c r="M48" i="14" s="1"/>
  <c r="J35" i="10"/>
  <c r="G47" i="14" s="1"/>
  <c r="W37" i="10"/>
  <c r="S49" i="14" s="1"/>
  <c r="O36" i="10"/>
  <c r="K48" i="14" s="1"/>
  <c r="W36" i="10"/>
  <c r="S48" i="14" s="1"/>
  <c r="T37" i="10"/>
  <c r="P49" i="14" s="1"/>
  <c r="V14" i="9"/>
  <c r="R26" i="8"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c r="E9"/>
  <c r="AA9" s="1"/>
  <c r="V21" i="8" s="1"/>
  <c r="E11" i="9"/>
  <c r="AA11" s="1"/>
  <c r="V23" i="8" s="1"/>
  <c r="E13" i="9"/>
  <c r="AA13" s="1"/>
  <c r="V25" i="8" s="1"/>
  <c r="E15" i="9"/>
  <c r="AA15" s="1"/>
  <c r="V27" i="8" s="1"/>
  <c r="E17" i="9"/>
  <c r="AA17" s="1"/>
  <c r="V29" i="8" s="1"/>
  <c r="E19" i="9"/>
  <c r="AA19" s="1"/>
  <c r="V31" i="8" s="1"/>
  <c r="E21" i="9"/>
  <c r="AA21" s="1"/>
  <c r="V33" i="8" s="1"/>
  <c r="E23" i="9"/>
  <c r="AA23" s="1"/>
  <c r="V35" i="8" s="1"/>
  <c r="E25" i="9"/>
  <c r="AA25" s="1"/>
  <c r="V37" i="8" s="1"/>
  <c r="E27" i="9"/>
  <c r="AA27" s="1"/>
  <c r="V39" i="8" s="1"/>
  <c r="E29" i="9"/>
  <c r="AA29" s="1"/>
  <c r="V41" i="8" s="1"/>
  <c r="E30" i="9"/>
  <c r="AC30" s="1"/>
  <c r="X42" i="8" s="1"/>
  <c r="F31" i="9"/>
  <c r="E32"/>
  <c r="AC32" s="1"/>
  <c r="X44" i="8" s="1"/>
  <c r="E34" i="9"/>
  <c r="AA34" s="1"/>
  <c r="V46" i="8" s="1"/>
  <c r="F35" i="9"/>
  <c r="E36"/>
  <c r="AA36" s="1"/>
  <c r="V48" i="8" s="1"/>
  <c r="E38" i="9"/>
  <c r="AC38" s="1"/>
  <c r="X50" i="8" s="1"/>
  <c r="C17"/>
  <c r="X6"/>
  <c r="W6"/>
  <c r="V6"/>
  <c r="U6"/>
  <c r="T6"/>
  <c r="S6"/>
  <c r="R6"/>
  <c r="Q6"/>
  <c r="P6"/>
  <c r="O6"/>
  <c r="N6"/>
  <c r="M6"/>
  <c r="L6"/>
  <c r="K6"/>
  <c r="J6"/>
  <c r="I6"/>
  <c r="H6"/>
  <c r="G6"/>
  <c r="F6"/>
  <c r="E6"/>
  <c r="T5"/>
  <c r="J5"/>
  <c r="E5"/>
  <c r="Q9" i="10" l="1"/>
  <c r="M21" i="14" s="1"/>
  <c r="H18" i="9"/>
  <c r="E30" i="8" s="1"/>
  <c r="AB18" i="9"/>
  <c r="W30" i="8" s="1"/>
  <c r="AC9" i="10"/>
  <c r="X21" i="14" s="1"/>
  <c r="H9" i="10"/>
  <c r="E21" i="14" s="1"/>
  <c r="V27" i="10"/>
  <c r="R39" i="14" s="1"/>
  <c r="T20" i="9"/>
  <c r="P32" i="8"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c r="S42"/>
  <c r="K42"/>
  <c r="X39"/>
  <c r="P39"/>
  <c r="H39"/>
  <c r="L37"/>
  <c r="E46"/>
  <c r="I46"/>
  <c r="M46"/>
  <c r="Q46"/>
  <c r="U46"/>
  <c r="F46"/>
  <c r="J46"/>
  <c r="N46"/>
  <c r="R46"/>
  <c r="V43"/>
  <c r="E43"/>
  <c r="I43"/>
  <c r="M43"/>
  <c r="Q43"/>
  <c r="U43"/>
  <c r="E39"/>
  <c r="I39"/>
  <c r="M39"/>
  <c r="Q39"/>
  <c r="U39"/>
  <c r="K37"/>
  <c r="N43"/>
  <c r="F43"/>
  <c r="Q42"/>
  <c r="I42"/>
  <c r="R39"/>
  <c r="J39"/>
  <c r="G44"/>
  <c r="K44"/>
  <c r="O44"/>
  <c r="S44"/>
  <c r="W44"/>
  <c r="H44"/>
  <c r="L44"/>
  <c r="P44"/>
  <c r="T44"/>
  <c r="H42"/>
  <c r="L42"/>
  <c r="P42"/>
  <c r="T42"/>
  <c r="H27"/>
  <c r="L27"/>
  <c r="P27"/>
  <c r="T27"/>
  <c r="X27"/>
  <c r="G27"/>
  <c r="K27"/>
  <c r="O27"/>
  <c r="S27"/>
  <c r="H23"/>
  <c r="L23"/>
  <c r="P23"/>
  <c r="T23"/>
  <c r="X23"/>
  <c r="G23"/>
  <c r="K23"/>
  <c r="O23"/>
  <c r="S23"/>
  <c r="H21"/>
  <c r="X21"/>
  <c r="I29"/>
  <c r="E41"/>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c r="Q38"/>
  <c r="F29"/>
  <c r="Q29"/>
  <c r="U41"/>
  <c r="N29"/>
  <c r="P36" i="10"/>
  <c r="L48" i="14" s="1"/>
  <c r="Y36" i="10"/>
  <c r="T48" i="14" s="1"/>
  <c r="I36" i="10"/>
  <c r="F48" i="14" s="1"/>
  <c r="R36" i="10"/>
  <c r="N48" i="14" s="1"/>
  <c r="AA36" i="10"/>
  <c r="V48" i="14" s="1"/>
  <c r="AB5" i="24"/>
  <c r="W17" i="22" s="1"/>
  <c r="H5" i="24"/>
  <c r="E17" i="22" s="1"/>
  <c r="V5" i="24"/>
  <c r="R17" i="22" s="1"/>
  <c r="N5" i="24"/>
  <c r="J17" i="22" s="1"/>
  <c r="N36" i="10"/>
  <c r="J48" i="14" s="1"/>
  <c r="Q21" i="15"/>
  <c r="N37"/>
  <c r="R50"/>
  <c r="Y37" i="9"/>
  <c r="T49" i="8" s="1"/>
  <c r="Q5" i="24"/>
  <c r="M17" i="22" s="1"/>
  <c r="R5" i="24"/>
  <c r="N17" i="22" s="1"/>
  <c r="AA5" i="24"/>
  <c r="V17" i="22" s="1"/>
  <c r="L5" i="24"/>
  <c r="I17" i="22" s="1"/>
  <c r="U5" i="24"/>
  <c r="Q17" i="22"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c r="U50"/>
  <c r="E37"/>
  <c r="M37"/>
  <c r="U37"/>
  <c r="F37"/>
  <c r="L31"/>
  <c r="T31"/>
  <c r="G31"/>
  <c r="O31"/>
  <c r="W31"/>
  <c r="J21"/>
  <c r="R21"/>
  <c r="E21"/>
  <c r="M21"/>
  <c r="U21"/>
  <c r="P37" i="9"/>
  <c r="L49" i="8" s="1"/>
  <c r="K7" i="10"/>
  <c r="H19" i="14" s="1"/>
  <c r="T7" i="10"/>
  <c r="P19" i="14" s="1"/>
  <c r="AC7" i="10"/>
  <c r="X19" i="14" s="1"/>
  <c r="O7" i="10"/>
  <c r="K19" i="14" s="1"/>
  <c r="W7" i="10"/>
  <c r="S19" i="14" s="1"/>
  <c r="T37" i="15"/>
  <c r="J50"/>
  <c r="G37"/>
  <c r="O37"/>
  <c r="W37"/>
  <c r="R37"/>
  <c r="F31"/>
  <c r="N31"/>
  <c r="V31"/>
  <c r="I31"/>
  <c r="Q31"/>
  <c r="L21"/>
  <c r="T21"/>
  <c r="G21"/>
  <c r="O21"/>
  <c r="W21"/>
  <c r="J6" i="13"/>
  <c r="G18" i="18" s="1"/>
  <c r="AB37" i="9"/>
  <c r="W49" i="8" s="1"/>
  <c r="N7" i="10"/>
  <c r="J19" i="14" s="1"/>
  <c r="V7" i="10"/>
  <c r="R19" i="14" s="1"/>
  <c r="H7" i="10"/>
  <c r="E19" i="14" s="1"/>
  <c r="Q7" i="10"/>
  <c r="M19" i="14" s="1"/>
  <c r="P37" i="15"/>
  <c r="E50"/>
  <c r="I37"/>
  <c r="Q37"/>
  <c r="H31"/>
  <c r="P31"/>
  <c r="X31"/>
  <c r="K31"/>
  <c r="F21"/>
  <c r="N21"/>
  <c r="V21"/>
  <c r="I21"/>
  <c r="N6" i="13"/>
  <c r="J18" i="18" s="1"/>
  <c r="W29" i="15"/>
  <c r="V41"/>
  <c r="X50"/>
  <c r="W38"/>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c r="K38"/>
  <c r="G50"/>
  <c r="O50"/>
  <c r="W50"/>
  <c r="L50"/>
  <c r="T50"/>
  <c r="G41"/>
  <c r="O41"/>
  <c r="W41"/>
  <c r="F41"/>
  <c r="M38"/>
  <c r="L38"/>
  <c r="T38"/>
  <c r="H29"/>
  <c r="P29"/>
  <c r="X29"/>
  <c r="K29"/>
  <c r="S29"/>
  <c r="K37" i="9"/>
  <c r="H49" i="8" s="1"/>
  <c r="T37" i="9"/>
  <c r="P49" i="8" s="1"/>
  <c r="AC37" i="9"/>
  <c r="X49" i="8" s="1"/>
  <c r="O37" i="9"/>
  <c r="K49" i="8" s="1"/>
  <c r="W37" i="9"/>
  <c r="S49" i="8" s="1"/>
  <c r="T41" i="15"/>
  <c r="G38"/>
  <c r="I50"/>
  <c r="Q50"/>
  <c r="F50"/>
  <c r="N50"/>
  <c r="V50"/>
  <c r="I41"/>
  <c r="Q41"/>
  <c r="R41"/>
  <c r="I38"/>
  <c r="F38"/>
  <c r="N38"/>
  <c r="V38"/>
  <c r="J29"/>
  <c r="R29"/>
  <c r="E29"/>
  <c r="M29"/>
  <c r="U29"/>
  <c r="Q6" i="13"/>
  <c r="M18" i="18" s="1"/>
  <c r="V37" i="15"/>
  <c r="N37" i="9"/>
  <c r="J49" i="8" s="1"/>
  <c r="V37" i="9"/>
  <c r="R49" i="8" s="1"/>
  <c r="H37" i="9"/>
  <c r="E49" i="8" s="1"/>
  <c r="Q37" i="9"/>
  <c r="M49" i="8" s="1"/>
  <c r="P41" i="15"/>
  <c r="S38"/>
  <c r="K50"/>
  <c r="S50"/>
  <c r="H50"/>
  <c r="P50"/>
  <c r="K41"/>
  <c r="S41"/>
  <c r="N41"/>
  <c r="U38"/>
  <c r="E38"/>
  <c r="H38"/>
  <c r="P38"/>
  <c r="X38"/>
  <c r="L29"/>
  <c r="T29"/>
  <c r="G29"/>
  <c r="O29"/>
  <c r="Z6" i="13"/>
  <c r="U18" i="18" s="1"/>
  <c r="V6" i="13"/>
  <c r="R18" i="18" s="1"/>
  <c r="H6" i="13"/>
  <c r="E18" i="18" s="1"/>
  <c r="L6" i="13"/>
  <c r="I18" i="18" s="1"/>
  <c r="U6" i="13"/>
  <c r="Q18" i="18" s="1"/>
  <c r="I6" i="13"/>
  <c r="F18" i="18" s="1"/>
  <c r="R6" i="13"/>
  <c r="N18" i="18" s="1"/>
  <c r="AA6" i="13"/>
  <c r="V18" i="18" s="1"/>
  <c r="G18" i="8"/>
  <c r="R1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c r="S49"/>
  <c r="Q49"/>
  <c r="O49"/>
  <c r="M49"/>
  <c r="K49"/>
  <c r="I49"/>
  <c r="G49"/>
  <c r="E49"/>
  <c r="X49"/>
  <c r="V49"/>
  <c r="T49"/>
  <c r="R49"/>
  <c r="P49"/>
  <c r="N49"/>
  <c r="L49"/>
  <c r="J49"/>
  <c r="H49"/>
  <c r="F49"/>
  <c r="W45"/>
  <c r="U45"/>
  <c r="S45"/>
  <c r="Q45"/>
  <c r="O45"/>
  <c r="M45"/>
  <c r="K45"/>
  <c r="I45"/>
  <c r="G45"/>
  <c r="E45"/>
  <c r="X45"/>
  <c r="V45"/>
  <c r="T45"/>
  <c r="R45"/>
  <c r="P45"/>
  <c r="N45"/>
  <c r="L45"/>
  <c r="J45"/>
  <c r="H45"/>
  <c r="F45"/>
  <c r="G36"/>
  <c r="K36"/>
  <c r="O36"/>
  <c r="S36"/>
  <c r="W36"/>
  <c r="H36"/>
  <c r="L36"/>
  <c r="P36"/>
  <c r="T36"/>
  <c r="X36"/>
  <c r="G32"/>
  <c r="K32"/>
  <c r="O32"/>
  <c r="S32"/>
  <c r="W32"/>
  <c r="H32"/>
  <c r="L32"/>
  <c r="P32"/>
  <c r="T32"/>
  <c r="X32"/>
  <c r="G28"/>
  <c r="K28"/>
  <c r="O28"/>
  <c r="S28"/>
  <c r="W28"/>
  <c r="H28"/>
  <c r="L28"/>
  <c r="P28"/>
  <c r="T28"/>
  <c r="X28"/>
  <c r="G24"/>
  <c r="K24"/>
  <c r="O24"/>
  <c r="S24"/>
  <c r="W24"/>
  <c r="H24"/>
  <c r="L24"/>
  <c r="P24"/>
  <c r="T24"/>
  <c r="X24"/>
  <c r="G20"/>
  <c r="K20"/>
  <c r="O20"/>
  <c r="S20"/>
  <c r="W20"/>
  <c r="H20"/>
  <c r="L20"/>
  <c r="P20"/>
  <c r="T20"/>
  <c r="X20"/>
  <c r="G34"/>
  <c r="K34"/>
  <c r="O34"/>
  <c r="S34"/>
  <c r="W34"/>
  <c r="H34"/>
  <c r="L34"/>
  <c r="P34"/>
  <c r="T34"/>
  <c r="X34"/>
  <c r="G30"/>
  <c r="K30"/>
  <c r="O30"/>
  <c r="S30"/>
  <c r="W30"/>
  <c r="H30"/>
  <c r="L30"/>
  <c r="P30"/>
  <c r="T30"/>
  <c r="X30"/>
  <c r="G26"/>
  <c r="K26"/>
  <c r="O26"/>
  <c r="S26"/>
  <c r="W26"/>
  <c r="H26"/>
  <c r="L26"/>
  <c r="P26"/>
  <c r="T26"/>
  <c r="X26"/>
  <c r="G22"/>
  <c r="K22"/>
  <c r="O22"/>
  <c r="S22"/>
  <c r="W22"/>
  <c r="H22"/>
  <c r="L22"/>
  <c r="P22"/>
  <c r="T22"/>
  <c r="X22"/>
  <c r="J6" i="11"/>
  <c r="G18" i="15" s="1"/>
  <c r="O6" i="11"/>
  <c r="K18" i="15" s="1"/>
  <c r="S6" i="11"/>
  <c r="O18" i="15" s="1"/>
  <c r="W6" i="11"/>
  <c r="S18" i="15" s="1"/>
  <c r="AB6" i="11"/>
  <c r="W18" i="15" s="1"/>
  <c r="K6" i="11"/>
  <c r="H18" i="15" s="1"/>
  <c r="P6" i="11"/>
  <c r="L18" i="15" s="1"/>
  <c r="T6" i="11"/>
  <c r="P18" i="15" s="1"/>
  <c r="Y6" i="11"/>
  <c r="T18" i="15" s="1"/>
  <c r="AC6" i="11"/>
  <c r="X18" i="15" s="1"/>
  <c r="W47"/>
  <c r="U47"/>
  <c r="S47"/>
  <c r="Q47"/>
  <c r="O47"/>
  <c r="M47"/>
  <c r="K47"/>
  <c r="I47"/>
  <c r="G47"/>
  <c r="E47"/>
  <c r="X47"/>
  <c r="V47"/>
  <c r="T47"/>
  <c r="R47"/>
  <c r="P47"/>
  <c r="N47"/>
  <c r="L47"/>
  <c r="J47"/>
  <c r="H47"/>
  <c r="F47"/>
  <c r="E36"/>
  <c r="I36"/>
  <c r="M36"/>
  <c r="Q36"/>
  <c r="U36"/>
  <c r="F36"/>
  <c r="J36"/>
  <c r="N36"/>
  <c r="R36"/>
  <c r="E32"/>
  <c r="I32"/>
  <c r="M32"/>
  <c r="Q32"/>
  <c r="U32"/>
  <c r="F32"/>
  <c r="J32"/>
  <c r="N32"/>
  <c r="R32"/>
  <c r="E28"/>
  <c r="I28"/>
  <c r="M28"/>
  <c r="Q28"/>
  <c r="U28"/>
  <c r="F28"/>
  <c r="J28"/>
  <c r="N28"/>
  <c r="R28"/>
  <c r="E24"/>
  <c r="I24"/>
  <c r="M24"/>
  <c r="Q24"/>
  <c r="U24"/>
  <c r="F24"/>
  <c r="J24"/>
  <c r="N24"/>
  <c r="R24"/>
  <c r="E20"/>
  <c r="I20"/>
  <c r="M20"/>
  <c r="Q20"/>
  <c r="U20"/>
  <c r="F20"/>
  <c r="J20"/>
  <c r="N20"/>
  <c r="R20"/>
  <c r="E34"/>
  <c r="I34"/>
  <c r="M34"/>
  <c r="Q34"/>
  <c r="U34"/>
  <c r="F34"/>
  <c r="J34"/>
  <c r="N34"/>
  <c r="R34"/>
  <c r="E30"/>
  <c r="I30"/>
  <c r="M30"/>
  <c r="Q30"/>
  <c r="U30"/>
  <c r="F30"/>
  <c r="J30"/>
  <c r="N30"/>
  <c r="R30"/>
  <c r="E26"/>
  <c r="I26"/>
  <c r="M26"/>
  <c r="Q26"/>
  <c r="U26"/>
  <c r="F26"/>
  <c r="J26"/>
  <c r="N26"/>
  <c r="R26"/>
  <c r="E22"/>
  <c r="I22"/>
  <c r="M22"/>
  <c r="Q22"/>
  <c r="U22"/>
  <c r="F22"/>
  <c r="J22"/>
  <c r="N22"/>
  <c r="R22"/>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c r="Z5"/>
  <c r="W5"/>
  <c r="U5"/>
  <c r="S5"/>
  <c r="Q5"/>
  <c r="O5"/>
  <c r="L5"/>
  <c r="J5"/>
  <c r="H5"/>
  <c r="AC5"/>
  <c r="AA5"/>
  <c r="Y5"/>
  <c r="V5"/>
  <c r="T5"/>
  <c r="R5"/>
  <c r="N5"/>
  <c r="K5"/>
  <c r="I5"/>
  <c r="H38"/>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l="1"/>
  <c r="F17"/>
  <c r="J17"/>
  <c r="P17"/>
  <c r="T17"/>
  <c r="X17"/>
  <c r="G17"/>
  <c r="K17"/>
  <c r="O17"/>
  <c r="S17"/>
  <c r="W17"/>
  <c r="H17"/>
  <c r="N17"/>
  <c r="R17"/>
  <c r="V17"/>
  <c r="I17"/>
  <c r="M17"/>
  <c r="Q17"/>
  <c r="U17"/>
  <c r="L17"/>
</calcChain>
</file>

<file path=xl/sharedStrings.xml><?xml version="1.0" encoding="utf-8"?>
<sst xmlns="http://schemas.openxmlformats.org/spreadsheetml/2006/main" count="478" uniqueCount="151">
  <si>
    <t>OKULUN ADI:</t>
  </si>
  <si>
    <t>DERSİN ADI:</t>
  </si>
  <si>
    <t>ÖĞRETMENİN ÜNVANI:</t>
  </si>
  <si>
    <t>SINIFIN ADI: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</si>
  <si>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</si>
  <si>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</si>
  <si>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</si>
  <si>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</si>
  <si>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</si>
  <si>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</si>
  <si>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</si>
  <si>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</si>
  <si>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</si>
  <si>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</si>
  <si>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</si>
  <si>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</si>
  <si>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</si>
  <si>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</si>
  <si>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</si>
  <si>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</si>
  <si>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</si>
  <si>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</si>
  <si>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</si>
  <si>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</si>
  <si>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</si>
  <si>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</si>
  <si>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</si>
  <si>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</si>
  <si>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</si>
  <si>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</si>
  <si>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</si>
  <si>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</si>
  <si>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</si>
  <si>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</si>
  <si>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</si>
  <si>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</si>
  <si>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</si>
  <si>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</si>
  <si>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</si>
  <si>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</si>
  <si>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</si>
  <si>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</si>
  <si>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</si>
  <si>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</si>
  <si>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</si>
  <si>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</si>
  <si>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</si>
  <si>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</si>
  <si>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</si>
  <si>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</si>
  <si>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</si>
  <si>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</si>
  <si>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</si>
  <si>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</si>
  <si>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</si>
  <si>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</si>
  <si>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</si>
  <si>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</si>
  <si>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</si>
  <si>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</si>
  <si>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</si>
  <si>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</si>
  <si>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</si>
  <si>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</si>
  <si>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</si>
  <si>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</si>
  <si>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</si>
  <si>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</si>
  <si>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</si>
  <si>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</si>
  <si>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</si>
  <si>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</si>
  <si>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</si>
  <si>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</si>
  <si>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</si>
  <si>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</si>
  <si>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</si>
  <si>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</si>
  <si>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</si>
  <si>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</si>
  <si>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</si>
  <si>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</si>
  <si>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</si>
  <si>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</si>
  <si>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</si>
  <si>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</si>
  <si>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 xml:space="preserve">                            </t>
  </si>
  <si>
    <t>7.SINIF TEKNOLOJİ TASARIM 1.DERS İÇİ KATILIM NOTU VERİLERİDİR.HER HANGİ BİR DEĞİŞİKLİK YAPMAYINIZ!</t>
  </si>
  <si>
    <t>7.SINIF TEKNOLOJİ TASARIM 2.DERS İÇİ KATILIM NOTU VERİLERİDİR.HER HANGİ BİR DEĞİŞİKLİK YAPMAYINIZ!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</si>
  <si>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</si>
  <si>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</si>
  <si>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</si>
  <si>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</si>
  <si>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</si>
  <si>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</si>
  <si>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</si>
  <si>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</si>
  <si>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</si>
  <si>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</si>
  <si>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</si>
  <si>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</si>
  <si>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</si>
  <si>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</si>
  <si>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</si>
  <si>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</si>
  <si>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</si>
  <si>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</si>
  <si>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</si>
  <si>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</si>
  <si>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</si>
  <si>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</si>
  <si>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</si>
  <si>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</si>
  <si>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</si>
  <si>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</si>
  <si>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</si>
  <si>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</si>
  <si>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</si>
  <si>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</si>
  <si>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</si>
  <si>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</si>
  <si>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</si>
  <si>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</si>
  <si>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</si>
  <si>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</si>
  <si>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</si>
  <si>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TÜRKÇE, İNGİLİZCE, ARAPÇA GİBİ DİL DERSLERİNE AİT E-OKUL NOT AKTARIM SAYFASIDIR.</t>
  </si>
  <si>
    <t>DİN KÜLTÜRÜ VE AHLAK BİLGİSİ DERSİ E-OKUL NOT AKTARIM SAYFASIDIR.</t>
  </si>
  <si>
    <t>GÖRSEL SANATLAR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</si>
  <si>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</si>
  <si>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</si>
  <si>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</si>
  <si>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</si>
  <si>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</si>
  <si>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</si>
  <si>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</si>
  <si>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</si>
  <si>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</si>
  <si>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t>Yazılı, Dinleme ve Konuşma notlarının ayrı girildiği Türkçe, İngilizce, Arapça gibi dil dersleri ile
Din Kültürü, Görsel Sanatlar ve Teknoloji Tasarım derslerinde farklı e-okul aktarım sayfalarına yönlendirilirsiniz.</t>
  </si>
  <si>
    <t>TEKNOLOJİ TASARIM DERSİ E-OKUL VERİ GİRİŞİ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</si>
  <si>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</si>
  <si>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Teknoloji Tasarım Dersi 2.Ders İçi Katılım Notu Sayfasıdır.
Daha önceki sayfalarda girdiğiniz verilere göre bu sayfa güncellenecektir.
Bu ekranda herhangi bir değişiklik yapmayınız.</t>
  </si>
  <si>
    <t>Teknoloji Tasarım Dersi 1.Ders İçi Katılım Notu Sayfasıdır.
Daha önceki sayfalarda girdiğiniz verilere göre bu sayfa güncellenecektir.
Bu ekranda herhangi bir değişiklik yapmayınız.</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</si>
  <si>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</si>
  <si>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</si>
  <si>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2024-2025</t>
  </si>
  <si>
    <t>BAYRAMYAZI ORTAOKULU</t>
  </si>
  <si>
    <t>SOSYAL BİLGİLER</t>
  </si>
  <si>
    <t>ZEKİ DOĞAN</t>
  </si>
  <si>
    <t>SOSYAL BİLGİLER ÖĞRETMENİ</t>
  </si>
  <si>
    <t>5/A</t>
  </si>
</sst>
</file>

<file path=xl/styles.xml><?xml version="1.0" encoding="utf-8"?>
<styleSheet xmlns="http://schemas.openxmlformats.org/spreadsheetml/2006/main">
  <fonts count="28">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2" fillId="0" borderId="0" xfId="0" applyFont="1" applyAlignment="1">
      <alignment horizontal="left" vertical="center" wrapText="1"/>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0" fillId="35" borderId="0" xfId="0" applyFill="1" applyAlignment="1">
      <alignment horizontal="center"/>
    </xf>
    <xf numFmtId="0" fontId="16" fillId="31" borderId="0" xfId="0" applyFont="1" applyFill="1" applyAlignment="1">
      <alignment horizontal="center" vertic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1" fillId="0" borderId="1" xfId="0" applyFont="1" applyBorder="1" applyAlignment="1">
      <alignment horizont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11" fillId="0" borderId="1" xfId="0" applyFont="1" applyBorder="1" applyAlignment="1">
      <alignment horizontal="center"/>
    </xf>
    <xf numFmtId="0" fontId="3" fillId="0" borderId="1" xfId="0" applyFont="1" applyBorder="1" applyAlignment="1">
      <alignment horizontal="center"/>
    </xf>
    <xf numFmtId="0" fontId="12" fillId="0" borderId="1" xfId="0" applyFont="1" applyBorder="1" applyAlignment="1">
      <alignment horizontal="center" textRotation="90"/>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2.png"/><Relationship Id="rId2" Type="http://schemas.openxmlformats.org/officeDocument/2006/relationships/hyperlink" Target="https://www.bilisimle.com/" TargetMode="External"/><Relationship Id="rId16" Type="http://schemas.openxmlformats.org/officeDocument/2006/relationships/image" Target="../media/image9.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0.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hyperlink" Target="#Ders&#304;&#231;i2!A1"/><Relationship Id="rId18" Type="http://schemas.openxmlformats.org/officeDocument/2006/relationships/hyperlink" Target="#Dersler!A1"/><Relationship Id="rId26" Type="http://schemas.openxmlformats.org/officeDocument/2006/relationships/hyperlink" Target="#&#214;l&#231;&#252;t1!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image" Target="../media/image21.png"/><Relationship Id="rId17" Type="http://schemas.openxmlformats.org/officeDocument/2006/relationships/image" Target="../media/image2.png"/><Relationship Id="rId25" Type="http://schemas.openxmlformats.org/officeDocument/2006/relationships/image" Target="../media/image24.png"/><Relationship Id="rId2" Type="http://schemas.openxmlformats.org/officeDocument/2006/relationships/hyperlink" Target="#Ders&#304;&#231;i1!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Ders&#304;&#231;i1!A1"/><Relationship Id="rId11" Type="http://schemas.openxmlformats.org/officeDocument/2006/relationships/hyperlink" Target="#Ders&#304;&#231;i1!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19.png"/><Relationship Id="rId19" Type="http://schemas.openxmlformats.org/officeDocument/2006/relationships/image" Target="../media/image13.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14.png"/><Relationship Id="rId27"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image" Target="../media/image21.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hyperlink" Target="#Ders&#304;&#231;i2!A1"/><Relationship Id="rId17" Type="http://schemas.openxmlformats.org/officeDocument/2006/relationships/image" Target="../media/image2.png"/><Relationship Id="rId25" Type="http://schemas.openxmlformats.org/officeDocument/2006/relationships/image" Target="../media/image24.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19.png"/><Relationship Id="rId19" Type="http://schemas.openxmlformats.org/officeDocument/2006/relationships/image" Target="../media/image13.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14.png"/><Relationship Id="rId27"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image" Target="../media/image21.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1!A1"/><Relationship Id="rId21" Type="http://schemas.openxmlformats.org/officeDocument/2006/relationships/hyperlink" Target="#Anasayfa!A1"/><Relationship Id="rId7" Type="http://schemas.openxmlformats.org/officeDocument/2006/relationships/hyperlink" Target="#Ders&#304;&#231;i1!A1"/><Relationship Id="rId12" Type="http://schemas.openxmlformats.org/officeDocument/2006/relationships/hyperlink" Target="#Ders&#304;&#231;i1!A1"/><Relationship Id="rId17" Type="http://schemas.openxmlformats.org/officeDocument/2006/relationships/image" Target="../media/image2.png"/><Relationship Id="rId25" Type="http://schemas.openxmlformats.org/officeDocument/2006/relationships/image" Target="../media/image24.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19.png"/><Relationship Id="rId19" Type="http://schemas.openxmlformats.org/officeDocument/2006/relationships/image" Target="../media/image13.png"/><Relationship Id="rId4" Type="http://schemas.openxmlformats.org/officeDocument/2006/relationships/hyperlink" Target="#Ders&#304;&#231;i3!A1"/><Relationship Id="rId9" Type="http://schemas.openxmlformats.org/officeDocument/2006/relationships/hyperlink" Target="#Proje1!A1"/><Relationship Id="rId14" Type="http://schemas.openxmlformats.org/officeDocument/2006/relationships/hyperlink" Target="#Ders&#304;&#231;i3!A1"/><Relationship Id="rId22" Type="http://schemas.openxmlformats.org/officeDocument/2006/relationships/image" Target="../media/image14.png"/><Relationship Id="rId27"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Ders&#304;&#231;i2!A1"/><Relationship Id="rId13" Type="http://schemas.openxmlformats.org/officeDocument/2006/relationships/image" Target="../media/image21.png"/><Relationship Id="rId18" Type="http://schemas.openxmlformats.org/officeDocument/2006/relationships/hyperlink" Target="#Dersler!A1"/><Relationship Id="rId26" Type="http://schemas.openxmlformats.org/officeDocument/2006/relationships/hyperlink" Target="#&#214;l&#231;&#252;t2!A1"/><Relationship Id="rId3" Type="http://schemas.openxmlformats.org/officeDocument/2006/relationships/hyperlink" Target="#Ders&#304;&#231;i1!A1"/><Relationship Id="rId21" Type="http://schemas.openxmlformats.org/officeDocument/2006/relationships/hyperlink" Target="#Anasayfa!A1"/><Relationship Id="rId7" Type="http://schemas.openxmlformats.org/officeDocument/2006/relationships/hyperlink" Target="#Ders&#304;&#231;i1!A1"/><Relationship Id="rId12" Type="http://schemas.openxmlformats.org/officeDocument/2006/relationships/hyperlink" Target="#Ders&#304;&#231;i1!A1"/><Relationship Id="rId17" Type="http://schemas.openxmlformats.org/officeDocument/2006/relationships/image" Target="../media/image2.png"/><Relationship Id="rId25" Type="http://schemas.openxmlformats.org/officeDocument/2006/relationships/image" Target="../media/image24.png"/><Relationship Id="rId2" Type="http://schemas.openxmlformats.org/officeDocument/2006/relationships/hyperlink" Target="#Proje2!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1!A1"/><Relationship Id="rId6" Type="http://schemas.openxmlformats.org/officeDocument/2006/relationships/hyperlink" Target="#Proje2!A1"/><Relationship Id="rId11" Type="http://schemas.openxmlformats.org/officeDocument/2006/relationships/hyperlink" Target="#Proje2!A1"/><Relationship Id="rId24" Type="http://schemas.openxmlformats.org/officeDocument/2006/relationships/hyperlink" Target="#Eokul!A1"/><Relationship Id="rId5" Type="http://schemas.openxmlformats.org/officeDocument/2006/relationships/hyperlink" Target="#Proje1!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19.png"/><Relationship Id="rId19" Type="http://schemas.openxmlformats.org/officeDocument/2006/relationships/image" Target="../media/image13.png"/><Relationship Id="rId4" Type="http://schemas.openxmlformats.org/officeDocument/2006/relationships/hyperlink" Target="#Ders&#304;&#231;i2!A1"/><Relationship Id="rId9" Type="http://schemas.openxmlformats.org/officeDocument/2006/relationships/hyperlink" Target="#Proje1!A1"/><Relationship Id="rId14" Type="http://schemas.openxmlformats.org/officeDocument/2006/relationships/hyperlink" Target="#Ders&#304;&#231;i2!A1"/><Relationship Id="rId22" Type="http://schemas.openxmlformats.org/officeDocument/2006/relationships/image" Target="../media/image14.png"/><Relationship Id="rId27"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2.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3.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4.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19.png"/><Relationship Id="rId9" Type="http://schemas.openxmlformats.org/officeDocument/2006/relationships/hyperlink" Target="#DilDers&#304;&#231;i2!A1"/><Relationship Id="rId14" Type="http://schemas.openxmlformats.org/officeDocument/2006/relationships/image" Target="../media/image15.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16.png"/><Relationship Id="rId12" Type="http://schemas.openxmlformats.org/officeDocument/2006/relationships/hyperlink" Target="#DilDers&#304;&#231;i1!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19.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14.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4.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image" Target="../media/image25.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13.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19.png"/><Relationship Id="rId9" Type="http://schemas.openxmlformats.org/officeDocument/2006/relationships/hyperlink" Target="#DinDers&#304;&#231;i2!A1"/><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4.png"/><Relationship Id="rId2" Type="http://schemas.openxmlformats.org/officeDocument/2006/relationships/image" Target="../media/image19.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13.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5.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19.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4.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16.png"/><Relationship Id="rId6" Type="http://schemas.openxmlformats.org/officeDocument/2006/relationships/hyperlink" Target="#DinDers&#304;&#231;i2!A1"/><Relationship Id="rId11" Type="http://schemas.openxmlformats.org/officeDocument/2006/relationships/image" Target="../media/image13.png"/><Relationship Id="rId5" Type="http://schemas.openxmlformats.org/officeDocument/2006/relationships/image" Target="../media/image21.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5.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4.png"/><Relationship Id="rId2" Type="http://schemas.openxmlformats.org/officeDocument/2006/relationships/image" Target="../media/image19.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13.png"/><Relationship Id="rId5" Type="http://schemas.openxmlformats.org/officeDocument/2006/relationships/image" Target="../media/image21.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5.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4.png"/><Relationship Id="rId2" Type="http://schemas.openxmlformats.org/officeDocument/2006/relationships/image" Target="../media/image21.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19.png"/><Relationship Id="rId11" Type="http://schemas.openxmlformats.org/officeDocument/2006/relationships/image" Target="../media/image13.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5.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4.png"/><Relationship Id="rId2" Type="http://schemas.openxmlformats.org/officeDocument/2006/relationships/image" Target="../media/image21.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19.png"/><Relationship Id="rId11" Type="http://schemas.openxmlformats.org/officeDocument/2006/relationships/image" Target="../media/image13.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5.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8" Type="http://schemas.openxmlformats.org/officeDocument/2006/relationships/hyperlink" Target="#GorDers&#304;&#231;i1!A1"/><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GorDers&#304;&#231;i1!A1"/><Relationship Id="rId21" Type="http://schemas.openxmlformats.org/officeDocument/2006/relationships/image" Target="../media/image19.svg"/><Relationship Id="rId7" Type="http://schemas.openxmlformats.org/officeDocument/2006/relationships/image" Target="../media/image20.png"/><Relationship Id="rId12" Type="http://schemas.openxmlformats.org/officeDocument/2006/relationships/image" Target="../media/image2.png"/><Relationship Id="rId17" Type="http://schemas.openxmlformats.org/officeDocument/2006/relationships/image" Target="../media/image13.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hyperlink" Target="#GorDers&#304;&#231;i2!A1"/><Relationship Id="rId11" Type="http://schemas.openxmlformats.org/officeDocument/2006/relationships/hyperlink" Target="https://www.bilisimle.com/" TargetMode="External"/><Relationship Id="rId5" Type="http://schemas.openxmlformats.org/officeDocument/2006/relationships/hyperlink" Target="#GorDers&#304;&#231;i1!A1"/><Relationship Id="rId15" Type="http://schemas.openxmlformats.org/officeDocument/2006/relationships/image" Target="../media/image26.svg"/><Relationship Id="rId10" Type="http://schemas.openxmlformats.org/officeDocument/2006/relationships/hyperlink" Target="#GorDers&#304;&#231;i2!A1"/><Relationship Id="rId19" Type="http://schemas.openxmlformats.org/officeDocument/2006/relationships/hyperlink" Target="#Anasayfa!A1"/><Relationship Id="rId4" Type="http://schemas.openxmlformats.org/officeDocument/2006/relationships/hyperlink" Target="#GorDers&#304;&#231;i2!A1"/><Relationship Id="rId9" Type="http://schemas.openxmlformats.org/officeDocument/2006/relationships/image" Target="../media/image21.png"/><Relationship Id="rId14" Type="http://schemas.openxmlformats.org/officeDocument/2006/relationships/image" Target="../media/image22.png"/></Relationships>
</file>

<file path=xl/drawings/_rels/drawing38.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GorDers&#304;&#231;i2!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5.png"/><Relationship Id="rId2" Type="http://schemas.openxmlformats.org/officeDocument/2006/relationships/hyperlink" Target="#GorDers&#304;&#231;i2!A1"/><Relationship Id="rId16" Type="http://schemas.openxmlformats.org/officeDocument/2006/relationships/hyperlink" Target="#&#214;l&#231;&#252;t2!A1"/><Relationship Id="rId1" Type="http://schemas.openxmlformats.org/officeDocument/2006/relationships/hyperlink" Target="#GorDers&#304;&#231;i2!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4.png"/><Relationship Id="rId10" Type="http://schemas.openxmlformats.org/officeDocument/2006/relationships/image" Target="../media/image13.svg"/><Relationship Id="rId4" Type="http://schemas.openxmlformats.org/officeDocument/2006/relationships/image" Target="../media/image21.png"/><Relationship Id="rId9" Type="http://schemas.openxmlformats.org/officeDocument/2006/relationships/image" Target="../media/image13.png"/><Relationship Id="rId14" Type="http://schemas.openxmlformats.org/officeDocument/2006/relationships/hyperlink" Target="#GorselEokul!A1"/></Relationships>
</file>

<file path=xl/drawings/_rels/drawing39.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GorDers&#304;&#231;i1!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5.png"/><Relationship Id="rId2" Type="http://schemas.openxmlformats.org/officeDocument/2006/relationships/hyperlink" Target="#GorDers&#304;&#231;i1!A1"/><Relationship Id="rId16" Type="http://schemas.openxmlformats.org/officeDocument/2006/relationships/hyperlink" Target="#&#214;l&#231;&#252;t2!A1"/><Relationship Id="rId1" Type="http://schemas.openxmlformats.org/officeDocument/2006/relationships/hyperlink" Target="#GorDers&#304;&#231;i1!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4.png"/><Relationship Id="rId10" Type="http://schemas.openxmlformats.org/officeDocument/2006/relationships/image" Target="../media/image13.svg"/><Relationship Id="rId4" Type="http://schemas.openxmlformats.org/officeDocument/2006/relationships/image" Target="../media/image21.png"/><Relationship Id="rId9" Type="http://schemas.openxmlformats.org/officeDocument/2006/relationships/image" Target="../media/image13.png"/><Relationship Id="rId14" Type="http://schemas.openxmlformats.org/officeDocument/2006/relationships/hyperlink" Target="#GorselEokul!A1"/></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15.png"/><Relationship Id="rId5" Type="http://schemas.openxmlformats.org/officeDocument/2006/relationships/image" Target="../media/image13.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hyperlink" Target="#'7TekTas&#304;&#231;i1'!A1"/><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7TekTas&#304;&#231;i1'!A1"/><Relationship Id="rId21" Type="http://schemas.openxmlformats.org/officeDocument/2006/relationships/image" Target="../media/image19.svg"/><Relationship Id="rId7" Type="http://schemas.openxmlformats.org/officeDocument/2006/relationships/image" Target="../media/image20.png"/><Relationship Id="rId12" Type="http://schemas.openxmlformats.org/officeDocument/2006/relationships/image" Target="../media/image2.png"/><Relationship Id="rId17" Type="http://schemas.openxmlformats.org/officeDocument/2006/relationships/image" Target="../media/image13.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hyperlink" Target="#'7TekTas&#304;&#231;i2'!A1"/><Relationship Id="rId11" Type="http://schemas.openxmlformats.org/officeDocument/2006/relationships/hyperlink" Target="https://www.bilisimle.com/" TargetMode="External"/><Relationship Id="rId5" Type="http://schemas.openxmlformats.org/officeDocument/2006/relationships/hyperlink" Target="#'7TekTas&#304;&#231;i1'!A1"/><Relationship Id="rId15" Type="http://schemas.openxmlformats.org/officeDocument/2006/relationships/image" Target="../media/image26.svg"/><Relationship Id="rId10" Type="http://schemas.openxmlformats.org/officeDocument/2006/relationships/hyperlink" Target="#'7TekTas&#304;&#231;i2'!A1"/><Relationship Id="rId19" Type="http://schemas.openxmlformats.org/officeDocument/2006/relationships/hyperlink" Target="#Anasayfa!A1"/><Relationship Id="rId4" Type="http://schemas.openxmlformats.org/officeDocument/2006/relationships/hyperlink" Target="#'7TekTas&#304;&#231;i2'!A1"/><Relationship Id="rId9" Type="http://schemas.openxmlformats.org/officeDocument/2006/relationships/image" Target="../media/image21.png"/><Relationship Id="rId14" Type="http://schemas.openxmlformats.org/officeDocument/2006/relationships/image" Target="../media/image22.png"/></Relationships>
</file>

<file path=xl/drawings/_rels/drawing41.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7TekTas&#304;&#231;i2'!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5.png"/><Relationship Id="rId2" Type="http://schemas.openxmlformats.org/officeDocument/2006/relationships/hyperlink" Target="#'7TekTas&#304;&#231;i2'!A1"/><Relationship Id="rId16" Type="http://schemas.openxmlformats.org/officeDocument/2006/relationships/hyperlink" Target="#&#214;l&#231;&#252;t2!A1"/><Relationship Id="rId1" Type="http://schemas.openxmlformats.org/officeDocument/2006/relationships/hyperlink" Target="#'7TekTas&#304;&#231;i2'!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4.png"/><Relationship Id="rId10" Type="http://schemas.openxmlformats.org/officeDocument/2006/relationships/image" Target="../media/image13.svg"/><Relationship Id="rId4" Type="http://schemas.openxmlformats.org/officeDocument/2006/relationships/image" Target="../media/image21.png"/><Relationship Id="rId9" Type="http://schemas.openxmlformats.org/officeDocument/2006/relationships/image" Target="../media/image13.png"/><Relationship Id="rId14" Type="http://schemas.openxmlformats.org/officeDocument/2006/relationships/hyperlink" Target="#TekTaEokul7!A1"/></Relationships>
</file>

<file path=xl/drawings/_rels/drawing42.xml.rels><?xml version="1.0" encoding="UTF-8" standalone="yes"?>
<Relationships xmlns="http://schemas.openxmlformats.org/package/2006/relationships"><Relationship Id="rId8" Type="http://schemas.openxmlformats.org/officeDocument/2006/relationships/hyperlink" Target="#Dersler!A1"/><Relationship Id="rId13" Type="http://schemas.openxmlformats.org/officeDocument/2006/relationships/image" Target="../media/image19.svg"/><Relationship Id="rId18" Type="http://schemas.openxmlformats.org/officeDocument/2006/relationships/image" Target="../media/image30.svg"/><Relationship Id="rId3" Type="http://schemas.openxmlformats.org/officeDocument/2006/relationships/hyperlink" Target="#'7TekTas&#304;&#231;i1'!A1"/><Relationship Id="rId7" Type="http://schemas.openxmlformats.org/officeDocument/2006/relationships/image" Target="../media/image2.png"/><Relationship Id="rId12" Type="http://schemas.openxmlformats.org/officeDocument/2006/relationships/image" Target="../media/image14.png"/><Relationship Id="rId17" Type="http://schemas.openxmlformats.org/officeDocument/2006/relationships/image" Target="../media/image25.png"/><Relationship Id="rId2" Type="http://schemas.openxmlformats.org/officeDocument/2006/relationships/hyperlink" Target="#'7TekTas&#304;&#231;i1'!A1"/><Relationship Id="rId16" Type="http://schemas.openxmlformats.org/officeDocument/2006/relationships/hyperlink" Target="#&#214;l&#231;&#252;t2!A1"/><Relationship Id="rId1" Type="http://schemas.openxmlformats.org/officeDocument/2006/relationships/hyperlink" Target="#'7TekTas&#304;&#231;i1'!A1"/><Relationship Id="rId6" Type="http://schemas.openxmlformats.org/officeDocument/2006/relationships/hyperlink" Target="https://www.bilisimle.com/" TargetMode="External"/><Relationship Id="rId11" Type="http://schemas.openxmlformats.org/officeDocument/2006/relationships/hyperlink" Target="#Anasayfa!A1"/><Relationship Id="rId5" Type="http://schemas.openxmlformats.org/officeDocument/2006/relationships/image" Target="../media/image16.png"/><Relationship Id="rId15" Type="http://schemas.openxmlformats.org/officeDocument/2006/relationships/image" Target="../media/image24.png"/><Relationship Id="rId10" Type="http://schemas.openxmlformats.org/officeDocument/2006/relationships/image" Target="../media/image13.svg"/><Relationship Id="rId4" Type="http://schemas.openxmlformats.org/officeDocument/2006/relationships/image" Target="../media/image21.png"/><Relationship Id="rId9" Type="http://schemas.openxmlformats.org/officeDocument/2006/relationships/image" Target="../media/image13.png"/><Relationship Id="rId14" Type="http://schemas.openxmlformats.org/officeDocument/2006/relationships/hyperlink" Target="#TekTaEokul7!A1"/></Relationships>
</file>

<file path=xl/drawings/_rels/drawing4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8.png"/><Relationship Id="rId26" Type="http://schemas.openxmlformats.org/officeDocument/2006/relationships/hyperlink" Target="#Eokul!A1"/><Relationship Id="rId3" Type="http://schemas.openxmlformats.org/officeDocument/2006/relationships/hyperlink" Target="#Eokul!A1"/><Relationship Id="rId21" Type="http://schemas.openxmlformats.org/officeDocument/2006/relationships/hyperlink" Target="#DinEokul!A1"/><Relationship Id="rId34" Type="http://schemas.openxmlformats.org/officeDocument/2006/relationships/hyperlink" Target="#YDK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hyperlink" Target="#Eokul!A1"/><Relationship Id="rId33" Type="http://schemas.openxmlformats.org/officeDocument/2006/relationships/hyperlink" Target="#YDKEokul!A1"/><Relationship Id="rId38" Type="http://schemas.openxmlformats.org/officeDocument/2006/relationships/image" Target="../media/image19.svg"/><Relationship Id="rId2" Type="http://schemas.openxmlformats.org/officeDocument/2006/relationships/hyperlink" Target="#YDKEokul!A1"/><Relationship Id="rId16" Type="http://schemas.openxmlformats.org/officeDocument/2006/relationships/image" Target="../media/image17.png"/><Relationship Id="rId20" Type="http://schemas.openxmlformats.org/officeDocument/2006/relationships/hyperlink" Target="#Eokul!A1"/><Relationship Id="rId29" Type="http://schemas.openxmlformats.org/officeDocument/2006/relationships/hyperlink" Target="#Eokul!A1"/><Relationship Id="rId1" Type="http://schemas.openxmlformats.org/officeDocument/2006/relationships/image" Target="../media/image16.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hyperlink" Target="#YDKEokul!A1"/><Relationship Id="rId32" Type="http://schemas.openxmlformats.org/officeDocument/2006/relationships/hyperlink" Target="#Eokul!A1"/><Relationship Id="rId37" Type="http://schemas.openxmlformats.org/officeDocument/2006/relationships/image" Target="../media/image14.png"/><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GorselEokul!A1"/><Relationship Id="rId28" Type="http://schemas.openxmlformats.org/officeDocument/2006/relationships/hyperlink" Target="#Eokul!A1"/><Relationship Id="rId36" Type="http://schemas.openxmlformats.org/officeDocument/2006/relationships/hyperlink" Target="#Anasayfa!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31" Type="http://schemas.openxmlformats.org/officeDocument/2006/relationships/hyperlink" Target="#TekTaEokul7!A1"/><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Eokul!A1"/><Relationship Id="rId27" Type="http://schemas.openxmlformats.org/officeDocument/2006/relationships/hyperlink" Target="#Eokul!A1"/><Relationship Id="rId30" Type="http://schemas.openxmlformats.org/officeDocument/2006/relationships/hyperlink" Target="#Eokul!A1"/><Relationship Id="rId35" Type="http://schemas.openxmlformats.org/officeDocument/2006/relationships/hyperlink" Target="#Eokul!A1"/></Relationships>
</file>

<file path=xl/drawings/_rels/drawing5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hyperlink" Target="#Proje1!A1"/><Relationship Id="rId13" Type="http://schemas.openxmlformats.org/officeDocument/2006/relationships/hyperlink" Target="#Proje1!A1"/><Relationship Id="rId18" Type="http://schemas.openxmlformats.org/officeDocument/2006/relationships/image" Target="../media/image21.png"/><Relationship Id="rId26" Type="http://schemas.openxmlformats.org/officeDocument/2006/relationships/hyperlink" Target="#Dersler!A1"/><Relationship Id="rId3" Type="http://schemas.openxmlformats.org/officeDocument/2006/relationships/hyperlink" Target="#Proje1!A1"/><Relationship Id="rId21" Type="http://schemas.openxmlformats.org/officeDocument/2006/relationships/hyperlink" Target="https://www.bilisimle.com/" TargetMode="External"/><Relationship Id="rId7" Type="http://schemas.openxmlformats.org/officeDocument/2006/relationships/hyperlink" Target="#Ders&#304;&#231;i3!A1"/><Relationship Id="rId12" Type="http://schemas.openxmlformats.org/officeDocument/2006/relationships/hyperlink" Target="#Ders&#304;&#231;i3!A1"/><Relationship Id="rId17" Type="http://schemas.openxmlformats.org/officeDocument/2006/relationships/hyperlink" Target="#Ders&#304;&#231;i1!A1"/><Relationship Id="rId25" Type="http://schemas.openxmlformats.org/officeDocument/2006/relationships/image" Target="../media/image26.svg"/><Relationship Id="rId2" Type="http://schemas.openxmlformats.org/officeDocument/2006/relationships/hyperlink" Target="https://e-okul.meb.gov.tr/logineOkul.aspx" TargetMode="External"/><Relationship Id="rId16" Type="http://schemas.openxmlformats.org/officeDocument/2006/relationships/image" Target="../media/image20.png"/><Relationship Id="rId20" Type="http://schemas.openxmlformats.org/officeDocument/2006/relationships/hyperlink" Target="#Ders&#304;&#231;i3!A1"/><Relationship Id="rId29" Type="http://schemas.openxmlformats.org/officeDocument/2006/relationships/hyperlink" Target="#Anasayfa!A1"/><Relationship Id="rId1" Type="http://schemas.openxmlformats.org/officeDocument/2006/relationships/image" Target="../media/image16.png"/><Relationship Id="rId6" Type="http://schemas.openxmlformats.org/officeDocument/2006/relationships/hyperlink" Target="#Ders&#304;&#231;i2!A1"/><Relationship Id="rId11" Type="http://schemas.openxmlformats.org/officeDocument/2006/relationships/hyperlink" Target="#Ders&#304;&#231;i2!A1"/><Relationship Id="rId24" Type="http://schemas.openxmlformats.org/officeDocument/2006/relationships/image" Target="../media/image22.png"/><Relationship Id="rId5" Type="http://schemas.openxmlformats.org/officeDocument/2006/relationships/hyperlink" Target="#Ders&#304;&#231;i1!A1"/><Relationship Id="rId15" Type="http://schemas.openxmlformats.org/officeDocument/2006/relationships/hyperlink" Target="#Proje2!A1"/><Relationship Id="rId23" Type="http://schemas.openxmlformats.org/officeDocument/2006/relationships/hyperlink" Target="https://www.youtube.com/watch?v=sfzMYGRpsnU" TargetMode="External"/><Relationship Id="rId28" Type="http://schemas.openxmlformats.org/officeDocument/2006/relationships/image" Target="../media/image13.svg"/><Relationship Id="rId10" Type="http://schemas.openxmlformats.org/officeDocument/2006/relationships/hyperlink" Target="#Ders&#304;&#231;i1!A1"/><Relationship Id="rId19" Type="http://schemas.openxmlformats.org/officeDocument/2006/relationships/hyperlink" Target="#Ders&#304;&#231;i2!A1"/><Relationship Id="rId31" Type="http://schemas.openxmlformats.org/officeDocument/2006/relationships/image" Target="../media/image19.svg"/><Relationship Id="rId4" Type="http://schemas.openxmlformats.org/officeDocument/2006/relationships/hyperlink" Target="#Proje2!A1"/><Relationship Id="rId9" Type="http://schemas.openxmlformats.org/officeDocument/2006/relationships/hyperlink" Target="#Proje2!A1"/><Relationship Id="rId14" Type="http://schemas.openxmlformats.org/officeDocument/2006/relationships/image" Target="../media/image19.png"/><Relationship Id="rId22" Type="http://schemas.openxmlformats.org/officeDocument/2006/relationships/image" Target="../media/image2.png"/><Relationship Id="rId27" Type="http://schemas.openxmlformats.org/officeDocument/2006/relationships/image" Target="../media/image13.png"/><Relationship Id="rId30"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Ders&#304;&#231;i3!A1"/><Relationship Id="rId13" Type="http://schemas.openxmlformats.org/officeDocument/2006/relationships/hyperlink" Target="#Ders&#304;&#231;i2!A1"/><Relationship Id="rId18" Type="http://schemas.openxmlformats.org/officeDocument/2006/relationships/hyperlink" Target="#Dersler!A1"/><Relationship Id="rId26" Type="http://schemas.openxmlformats.org/officeDocument/2006/relationships/hyperlink" Target="#&#214;l&#231;&#252;t1!A1"/><Relationship Id="rId3" Type="http://schemas.openxmlformats.org/officeDocument/2006/relationships/hyperlink" Target="#Ders&#304;&#231;i2!A1"/><Relationship Id="rId21" Type="http://schemas.openxmlformats.org/officeDocument/2006/relationships/hyperlink" Target="#Anasayfa!A1"/><Relationship Id="rId7" Type="http://schemas.openxmlformats.org/officeDocument/2006/relationships/hyperlink" Target="#Ders&#304;&#231;i2!A1"/><Relationship Id="rId12" Type="http://schemas.openxmlformats.org/officeDocument/2006/relationships/image" Target="../media/image21.png"/><Relationship Id="rId17" Type="http://schemas.openxmlformats.org/officeDocument/2006/relationships/image" Target="../media/image2.png"/><Relationship Id="rId25" Type="http://schemas.openxmlformats.org/officeDocument/2006/relationships/image" Target="../media/image24.png"/><Relationship Id="rId2" Type="http://schemas.openxmlformats.org/officeDocument/2006/relationships/hyperlink" Target="#Ders&#304;&#231;i1!A1"/><Relationship Id="rId16" Type="http://schemas.openxmlformats.org/officeDocument/2006/relationships/hyperlink" Target="https://www.bilisimle.com/" TargetMode="External"/><Relationship Id="rId20" Type="http://schemas.openxmlformats.org/officeDocument/2006/relationships/image" Target="../media/image13.svg"/><Relationship Id="rId1" Type="http://schemas.openxmlformats.org/officeDocument/2006/relationships/hyperlink" Target="#Proje2!A1"/><Relationship Id="rId6" Type="http://schemas.openxmlformats.org/officeDocument/2006/relationships/hyperlink" Target="#Ders&#304;&#231;i1!A1"/><Relationship Id="rId11" Type="http://schemas.openxmlformats.org/officeDocument/2006/relationships/hyperlink" Target="#Ders&#304;&#231;i1!A1"/><Relationship Id="rId24" Type="http://schemas.openxmlformats.org/officeDocument/2006/relationships/hyperlink" Target="#Eokul!A1"/><Relationship Id="rId5" Type="http://schemas.openxmlformats.org/officeDocument/2006/relationships/hyperlink" Target="#Proje2!A1"/><Relationship Id="rId15" Type="http://schemas.openxmlformats.org/officeDocument/2006/relationships/image" Target="../media/image16.png"/><Relationship Id="rId23" Type="http://schemas.openxmlformats.org/officeDocument/2006/relationships/image" Target="../media/image19.svg"/><Relationship Id="rId28" Type="http://schemas.openxmlformats.org/officeDocument/2006/relationships/image" Target="../media/image30.svg"/><Relationship Id="rId10" Type="http://schemas.openxmlformats.org/officeDocument/2006/relationships/image" Target="../media/image19.png"/><Relationship Id="rId19" Type="http://schemas.openxmlformats.org/officeDocument/2006/relationships/image" Target="../media/image13.png"/><Relationship Id="rId4" Type="http://schemas.openxmlformats.org/officeDocument/2006/relationships/hyperlink" Target="#Ders&#304;&#231;i3!A1"/><Relationship Id="rId9" Type="http://schemas.openxmlformats.org/officeDocument/2006/relationships/hyperlink" Target="#Proje2!A1"/><Relationship Id="rId14" Type="http://schemas.openxmlformats.org/officeDocument/2006/relationships/hyperlink" Target="#Ders&#304;&#231;i3!A1"/><Relationship Id="rId22" Type="http://schemas.openxmlformats.org/officeDocument/2006/relationships/image" Target="../media/image14.png"/><Relationship Id="rId27"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xmlns=""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xmlns=""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xmlns=""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xmlns=""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xmlns=""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xmlns=""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xmlns="" id="{D81988A5-8C76-4353-ADD1-5B0977172D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xmlns="" id="{055D9C90-03FB-4F1F-9258-FA168D7A29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 uri="{96DAC541-7B7A-43D3-8B79-37D633B846F1}">
              <asvg:svgBlip xmlns:asvg="http://schemas.microsoft.com/office/drawing/2016/SVG/main" xmlns=""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xmlns=""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xmlns=""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xmlns="" id="{34876D4E-CE9F-B8A1-C7D1-A536EE3FC724}"/>
            </a:ext>
          </a:extLst>
        </xdr:cNvPr>
        <xdr:cNvGrpSpPr/>
      </xdr:nvGrpSpPr>
      <xdr:grpSpPr>
        <a:xfrm>
          <a:off x="10513695" y="510540"/>
          <a:ext cx="664498" cy="729380"/>
          <a:chOff x="10835640" y="502920"/>
          <a:chExt cx="679738" cy="729380"/>
        </a:xfrm>
      </xdr:grpSpPr>
      <xdr:pic>
        <xdr:nvPicPr>
          <xdr:cNvPr id="7" name="Grafik 6" descr="Sınıf">
            <a:extLst>
              <a:ext uri="{FF2B5EF4-FFF2-40B4-BE49-F238E27FC236}">
                <a16:creationId xmlns:a16="http://schemas.microsoft.com/office/drawing/2014/main" xmlns="" id="{389D1047-F76A-CD39-9EAF-E1DE8467126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xmlns=""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xmlns=""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xmlns="" id="{06C2F6C5-9BF5-805E-B35E-C1E280E9C98E}"/>
            </a:ext>
          </a:extLst>
        </xdr:cNvPr>
        <xdr:cNvGrpSpPr/>
      </xdr:nvGrpSpPr>
      <xdr:grpSpPr>
        <a:xfrm>
          <a:off x="1005840" y="464820"/>
          <a:ext cx="664498" cy="883920"/>
          <a:chOff x="1021080" y="457200"/>
          <a:chExt cx="679738" cy="883920"/>
        </a:xfrm>
      </xdr:grpSpPr>
      <xdr:pic>
        <xdr:nvPicPr>
          <xdr:cNvPr id="32" name="Grafik 31" descr="Sunu kuruluş şeması">
            <a:extLst>
              <a:ext uri="{FF2B5EF4-FFF2-40B4-BE49-F238E27FC236}">
                <a16:creationId xmlns:a16="http://schemas.microsoft.com/office/drawing/2014/main" xmlns="" id="{2EC34C39-C864-3ADA-2383-A371C886768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xmlns=""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xmlns="" id="{00E1F283-8FF3-66A9-7AA6-938BE2C21AEA}"/>
            </a:ext>
          </a:extLst>
        </xdr:cNvPr>
        <xdr:cNvGrpSpPr/>
      </xdr:nvGrpSpPr>
      <xdr:grpSpPr>
        <a:xfrm>
          <a:off x="1005840" y="1544460"/>
          <a:ext cx="664498" cy="893940"/>
          <a:chOff x="1021080" y="1536840"/>
          <a:chExt cx="679738" cy="886320"/>
        </a:xfrm>
      </xdr:grpSpPr>
      <xdr:pic>
        <xdr:nvPicPr>
          <xdr:cNvPr id="34" name="Grafik 33" descr="Sunu medyası">
            <a:extLst>
              <a:ext uri="{FF2B5EF4-FFF2-40B4-BE49-F238E27FC236}">
                <a16:creationId xmlns:a16="http://schemas.microsoft.com/office/drawing/2014/main" xmlns="" id="{CC9F2E35-1CA3-200D-EAAD-498E44B05F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 uri="{96DAC541-7B7A-43D3-8B79-37D633B846F1}">
                <asvg:svgBlip xmlns:asvg="http://schemas.microsoft.com/office/drawing/2016/SVG/main" xmlns=""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xmlns=""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xmlns=""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6"/>
          <a:extLst>
            <a:ext uri="{FF2B5EF4-FFF2-40B4-BE49-F238E27FC236}">
              <a16:creationId xmlns:a16="http://schemas.microsoft.com/office/drawing/2014/main" xmlns=""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7"/>
          <a:extLst>
            <a:ext uri="{FF2B5EF4-FFF2-40B4-BE49-F238E27FC236}">
              <a16:creationId xmlns:a16="http://schemas.microsoft.com/office/drawing/2014/main" xmlns=""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10"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11"/>
          <a:extLst>
            <a:ext uri="{FF2B5EF4-FFF2-40B4-BE49-F238E27FC236}">
              <a16:creationId xmlns:a16="http://schemas.microsoft.com/office/drawing/2014/main" xmlns="" id="{00000000-0008-0000-0900-000011000000}"/>
            </a:ext>
          </a:extLst>
        </xdr:cNvPr>
        <xdr:cNvPicPr>
          <a:picLocks noChangeAspect="1"/>
        </xdr:cNvPicPr>
      </xdr:nvPicPr>
      <xdr:blipFill>
        <a:blip xmlns:r="http://schemas.openxmlformats.org/officeDocument/2006/relationships" r:embed="rId12"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13"/>
          <a:extLst>
            <a:ext uri="{FF2B5EF4-FFF2-40B4-BE49-F238E27FC236}">
              <a16:creationId xmlns:a16="http://schemas.microsoft.com/office/drawing/2014/main" xmlns="" id="{00000000-0008-0000-0900-000012000000}"/>
            </a:ext>
          </a:extLst>
        </xdr:cNvPr>
        <xdr:cNvPicPr>
          <a:picLocks noChangeAspect="1"/>
        </xdr:cNvPicPr>
      </xdr:nvPicPr>
      <xdr:blipFill>
        <a:blip xmlns:r="http://schemas.openxmlformats.org/officeDocument/2006/relationships" r:embed="rId12"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900-000013000000}"/>
            </a:ext>
          </a:extLst>
        </xdr:cNvPr>
        <xdr:cNvPicPr>
          <a:picLocks noChangeAspect="1"/>
        </xdr:cNvPicPr>
      </xdr:nvPicPr>
      <xdr:blipFill>
        <a:blip xmlns:r="http://schemas.openxmlformats.org/officeDocument/2006/relationships" r:embed="rId12"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xmlns="" id="{00000000-0008-0000-0900-000014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16"/>
          <a:extLst>
            <a:ext uri="{FF2B5EF4-FFF2-40B4-BE49-F238E27FC236}">
              <a16:creationId xmlns:a16="http://schemas.microsoft.com/office/drawing/2014/main" xmlns="" id="{44B8284C-DBCC-4EDE-B322-54D4C726FB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xmlns=""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2E2B8741-8ED6-4DB0-AA95-8372C799CE0A}"/>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xmlns="" id="{B7B3F868-1E44-5A73-3E98-E11468B7337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FDC84621-0A10-4DB4-996F-C5F6E4C22797}"/>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xmlns="" id="{1F7C034D-45EC-A47F-0BCA-99AC3441A3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9C252499-E790-4EDD-B84E-BF21E876D680}"/>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xmlns="" id="{6D80B164-71D5-426C-A56D-DB2976A592F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E91468A6-D7C5-4711-A18C-4638B1983BC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xmlns="" id="{32A9A82F-A1D5-66AB-154E-2A470DC6458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7"/>
          <a:extLst>
            <a:ext uri="{FF2B5EF4-FFF2-40B4-BE49-F238E27FC236}">
              <a16:creationId xmlns:a16="http://schemas.microsoft.com/office/drawing/2014/main" xmlns=""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A00-00000F000000}"/>
            </a:ext>
          </a:extLst>
        </xdr:cNvPr>
        <xdr:cNvPicPr>
          <a:picLocks noChangeAspect="1"/>
        </xdr:cNvPicPr>
      </xdr:nvPicPr>
      <xdr:blipFill>
        <a:blip xmlns:r="http://schemas.openxmlformats.org/officeDocument/2006/relationships" r:embed="rId10"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A00-000010000000}"/>
            </a:ext>
          </a:extLst>
        </xdr:cNvPr>
        <xdr:cNvPicPr>
          <a:picLocks noChangeAspect="1"/>
        </xdr:cNvPicPr>
      </xdr:nvPicPr>
      <xdr:blipFill>
        <a:blip xmlns:r="http://schemas.openxmlformats.org/officeDocument/2006/relationships" r:embed="rId10"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12"/>
          <a:extLst>
            <a:ext uri="{FF2B5EF4-FFF2-40B4-BE49-F238E27FC236}">
              <a16:creationId xmlns:a16="http://schemas.microsoft.com/office/drawing/2014/main" xmlns="" id="{00000000-0008-0000-0A00-000012000000}"/>
            </a:ext>
          </a:extLst>
        </xdr:cNvPr>
        <xdr:cNvPicPr>
          <a:picLocks noChangeAspect="1"/>
        </xdr:cNvPicPr>
      </xdr:nvPicPr>
      <xdr:blipFill>
        <a:blip xmlns:r="http://schemas.openxmlformats.org/officeDocument/2006/relationships" r:embed="rId13"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A00-000013000000}"/>
            </a:ext>
          </a:extLst>
        </xdr:cNvPr>
        <xdr:cNvPicPr>
          <a:picLocks noChangeAspect="1"/>
        </xdr:cNvPicPr>
      </xdr:nvPicPr>
      <xdr:blipFill>
        <a:blip xmlns:r="http://schemas.openxmlformats.org/officeDocument/2006/relationships" r:embed="rId13"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xmlns="" id="{00000000-0008-0000-0A00-000011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16"/>
          <a:extLst>
            <a:ext uri="{FF2B5EF4-FFF2-40B4-BE49-F238E27FC236}">
              <a16:creationId xmlns:a16="http://schemas.microsoft.com/office/drawing/2014/main" xmlns="" id="{1EA8B193-24D5-4F11-875A-E38E9CC15AF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CA44C775-F307-4408-966C-DF0D775CE552}"/>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xmlns="" id="{81696E4C-F0BA-6213-5AE1-84A22D8AC76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28906F9A-6C63-44E3-8AA9-868B0558D261}"/>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xmlns="" id="{CDC8543F-C8C6-2EF5-5BB2-3203F6C6D3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3594C591-AB0E-4824-8863-E58C58DA51E2}"/>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xmlns="" id="{08D1603B-ED96-2902-E61F-7EE24BC885E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534F8E36-4491-4A51-BDF8-2A3A66F68EE8}"/>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xmlns="" id="{6667101C-F55B-D100-EEDE-2481ED24077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7"/>
          <a:extLst>
            <a:ext uri="{FF2B5EF4-FFF2-40B4-BE49-F238E27FC236}">
              <a16:creationId xmlns:a16="http://schemas.microsoft.com/office/drawing/2014/main" xmlns=""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8"/>
          <a:extLst>
            <a:ext uri="{FF2B5EF4-FFF2-40B4-BE49-F238E27FC236}">
              <a16:creationId xmlns:a16="http://schemas.microsoft.com/office/drawing/2014/main" xmlns=""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10"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B00-000010000000}"/>
            </a:ext>
          </a:extLst>
        </xdr:cNvPr>
        <xdr:cNvPicPr>
          <a:picLocks noChangeAspect="1"/>
        </xdr:cNvPicPr>
      </xdr:nvPicPr>
      <xdr:blipFill>
        <a:blip xmlns:r="http://schemas.openxmlformats.org/officeDocument/2006/relationships" r:embed="rId10"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12"/>
          <a:extLst>
            <a:ext uri="{FF2B5EF4-FFF2-40B4-BE49-F238E27FC236}">
              <a16:creationId xmlns:a16="http://schemas.microsoft.com/office/drawing/2014/main" xmlns="" id="{00000000-0008-0000-0B00-000011000000}"/>
            </a:ext>
          </a:extLst>
        </xdr:cNvPr>
        <xdr:cNvPicPr>
          <a:picLocks noChangeAspect="1"/>
        </xdr:cNvPicPr>
      </xdr:nvPicPr>
      <xdr:blipFill>
        <a:blip xmlns:r="http://schemas.openxmlformats.org/officeDocument/2006/relationships" r:embed="rId13"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14"/>
          <a:extLst>
            <a:ext uri="{FF2B5EF4-FFF2-40B4-BE49-F238E27FC236}">
              <a16:creationId xmlns:a16="http://schemas.microsoft.com/office/drawing/2014/main" xmlns="" id="{00000000-0008-0000-0B00-000013000000}"/>
            </a:ext>
          </a:extLst>
        </xdr:cNvPr>
        <xdr:cNvPicPr>
          <a:picLocks noChangeAspect="1"/>
        </xdr:cNvPicPr>
      </xdr:nvPicPr>
      <xdr:blipFill>
        <a:blip xmlns:r="http://schemas.openxmlformats.org/officeDocument/2006/relationships" r:embed="rId13"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xmlns="" id="{00000000-0008-0000-0B00-000012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16"/>
          <a:extLst>
            <a:ext uri="{FF2B5EF4-FFF2-40B4-BE49-F238E27FC236}">
              <a16:creationId xmlns:a16="http://schemas.microsoft.com/office/drawing/2014/main" xmlns="" id="{E63A82BC-71EB-4C49-A547-4DC82609B9C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3FB832CE-090F-4889-8843-21FA5F83F019}"/>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xmlns="" id="{8AE6DEBA-4264-3508-3412-4820AD01EB3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4D4B7444-EA62-40FE-9986-34A7721F06A5}"/>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xmlns="" id="{65056F23-11FE-91AA-71F1-B5ED9AC419D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8F8D0342-CDD8-4C9C-875A-A963DB1164B5}"/>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xmlns="" id="{A448915C-1F48-49F2-C37B-BF0E2035563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1D0A0AD7-E7D5-48CD-A261-7A0590891E2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xmlns="" id="{D7697CDC-1442-9AD3-C23A-A85CFA899CC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xmlns=""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5"/>
          <a:extLst>
            <a:ext uri="{FF2B5EF4-FFF2-40B4-BE49-F238E27FC236}">
              <a16:creationId xmlns:a16="http://schemas.microsoft.com/office/drawing/2014/main" xmlns=""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6"/>
          <a:extLst>
            <a:ext uri="{FF2B5EF4-FFF2-40B4-BE49-F238E27FC236}">
              <a16:creationId xmlns:a16="http://schemas.microsoft.com/office/drawing/2014/main" xmlns=""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7"/>
          <a:extLst>
            <a:ext uri="{FF2B5EF4-FFF2-40B4-BE49-F238E27FC236}">
              <a16:creationId xmlns:a16="http://schemas.microsoft.com/office/drawing/2014/main" xmlns=""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8"/>
          <a:extLst>
            <a:ext uri="{FF2B5EF4-FFF2-40B4-BE49-F238E27FC236}">
              <a16:creationId xmlns:a16="http://schemas.microsoft.com/office/drawing/2014/main" xmlns=""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9"/>
          <a:extLst>
            <a:ext uri="{FF2B5EF4-FFF2-40B4-BE49-F238E27FC236}">
              <a16:creationId xmlns:a16="http://schemas.microsoft.com/office/drawing/2014/main" xmlns="" id="{00000000-0008-0000-0C00-00000F000000}"/>
            </a:ext>
          </a:extLst>
        </xdr:cNvPr>
        <xdr:cNvPicPr>
          <a:picLocks noChangeAspect="1"/>
        </xdr:cNvPicPr>
      </xdr:nvPicPr>
      <xdr:blipFill>
        <a:blip xmlns:r="http://schemas.openxmlformats.org/officeDocument/2006/relationships" r:embed="rId10"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11"/>
          <a:extLst>
            <a:ext uri="{FF2B5EF4-FFF2-40B4-BE49-F238E27FC236}">
              <a16:creationId xmlns:a16="http://schemas.microsoft.com/office/drawing/2014/main" xmlns="" id="{00000000-0008-0000-0C00-000010000000}"/>
            </a:ext>
          </a:extLst>
        </xdr:cNvPr>
        <xdr:cNvPicPr>
          <a:picLocks noChangeAspect="1"/>
        </xdr:cNvPicPr>
      </xdr:nvPicPr>
      <xdr:blipFill>
        <a:blip xmlns:r="http://schemas.openxmlformats.org/officeDocument/2006/relationships" r:embed="rId10"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12"/>
          <a:extLst>
            <a:ext uri="{FF2B5EF4-FFF2-40B4-BE49-F238E27FC236}">
              <a16:creationId xmlns:a16="http://schemas.microsoft.com/office/drawing/2014/main" xmlns="" id="{00000000-0008-0000-0C00-000011000000}"/>
            </a:ext>
          </a:extLst>
        </xdr:cNvPr>
        <xdr:cNvPicPr>
          <a:picLocks noChangeAspect="1"/>
        </xdr:cNvPicPr>
      </xdr:nvPicPr>
      <xdr:blipFill>
        <a:blip xmlns:r="http://schemas.openxmlformats.org/officeDocument/2006/relationships" r:embed="rId13"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14"/>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13"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xmlns="" id="{00000000-0008-0000-0C00-000013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16"/>
          <a:extLst>
            <a:ext uri="{FF2B5EF4-FFF2-40B4-BE49-F238E27FC236}">
              <a16:creationId xmlns:a16="http://schemas.microsoft.com/office/drawing/2014/main" xmlns="" id="{21D15E03-2E61-4A83-95BF-0B84DDBBC0F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8"/>
          <a:extLst>
            <a:ext uri="{FF2B5EF4-FFF2-40B4-BE49-F238E27FC236}">
              <a16:creationId xmlns:a16="http://schemas.microsoft.com/office/drawing/2014/main" xmlns="" id="{FE13EE4F-D7C6-4ED7-8303-60B3C1E68EA0}"/>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xmlns="" id="{2151C111-F30E-5AD8-F5AA-635D352D218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03F30592-B8E4-4E00-922C-B862DB609666}"/>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xmlns="" id="{BD6BA434-8AEC-88FF-C3A8-50BB14C6FA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24"/>
          <a:extLst>
            <a:ext uri="{FF2B5EF4-FFF2-40B4-BE49-F238E27FC236}">
              <a16:creationId xmlns:a16="http://schemas.microsoft.com/office/drawing/2014/main" xmlns="" id="{94F3C916-7126-4F2C-869E-519E4F7C2A6F}"/>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xmlns="" id="{DC614336-1D5F-B629-7BA1-5198539DEFA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26"/>
          <a:extLst>
            <a:ext uri="{FF2B5EF4-FFF2-40B4-BE49-F238E27FC236}">
              <a16:creationId xmlns:a16="http://schemas.microsoft.com/office/drawing/2014/main" xmlns="" id="{AAE6ECFE-6451-45B9-B19E-C3FF9B432433}"/>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xmlns="" id="{356CDB25-F3EE-4A48-3C31-99C1A29625E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xmlns="" id="{92D9E3CD-BAAC-D63E-71CB-C85135B40C99}"/>
            </a:ext>
          </a:extLst>
        </xdr:cNvPr>
        <xdr:cNvGrpSpPr/>
      </xdr:nvGrpSpPr>
      <xdr:grpSpPr>
        <a:xfrm>
          <a:off x="11609069" y="1022985"/>
          <a:ext cx="2142301" cy="579119"/>
          <a:chOff x="11609069" y="1022985"/>
          <a:chExt cx="2142301" cy="579119"/>
        </a:xfrm>
      </xdr:grpSpPr>
      <xdr:sp macro="" textlink="">
        <xdr:nvSpPr>
          <xdr:cNvPr id="6" name="29 Yuvarlatılmış Dikdörtgen">
            <a:extLst>
              <a:ext uri="{FF2B5EF4-FFF2-40B4-BE49-F238E27FC236}">
                <a16:creationId xmlns:a16="http://schemas.microsoft.com/office/drawing/2014/main" xmlns=""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xmlns="" id="{3832BF34-A884-2F18-0894-655412BDBF02}"/>
            </a:ext>
          </a:extLst>
        </xdr:cNvPr>
        <xdr:cNvGrpSpPr/>
      </xdr:nvGrpSpPr>
      <xdr:grpSpPr>
        <a:xfrm>
          <a:off x="11609070" y="1687830"/>
          <a:ext cx="2123250" cy="577214"/>
          <a:chOff x="11609070" y="1687830"/>
          <a:chExt cx="2123250" cy="577214"/>
        </a:xfrm>
      </xdr:grpSpPr>
      <xdr:sp macro="" textlink="">
        <xdr:nvSpPr>
          <xdr:cNvPr id="7" name="32 Yuvarlatılmış Dikdörtgen">
            <a:extLst>
              <a:ext uri="{FF2B5EF4-FFF2-40B4-BE49-F238E27FC236}">
                <a16:creationId xmlns:a16="http://schemas.microsoft.com/office/drawing/2014/main" xmlns=""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xmlns="" id="{77168FDA-9BAC-3D6C-E33B-7E67D7E15269}"/>
            </a:ext>
          </a:extLst>
        </xdr:cNvPr>
        <xdr:cNvGrpSpPr/>
      </xdr:nvGrpSpPr>
      <xdr:grpSpPr>
        <a:xfrm>
          <a:off x="11609070" y="2350770"/>
          <a:ext cx="2113725" cy="581024"/>
          <a:chOff x="11609070" y="2350770"/>
          <a:chExt cx="2113725" cy="581024"/>
        </a:xfrm>
      </xdr:grpSpPr>
      <xdr:sp macro="" textlink="">
        <xdr:nvSpPr>
          <xdr:cNvPr id="8" name="34 Yuvarlatılmış Dikdörtgen">
            <a:extLst>
              <a:ext uri="{FF2B5EF4-FFF2-40B4-BE49-F238E27FC236}">
                <a16:creationId xmlns:a16="http://schemas.microsoft.com/office/drawing/2014/main" xmlns=""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xmlns="" id="{DF4DC9F4-8583-174C-3E27-AD485BE3552D}"/>
            </a:ext>
          </a:extLst>
        </xdr:cNvPr>
        <xdr:cNvGrpSpPr/>
      </xdr:nvGrpSpPr>
      <xdr:grpSpPr>
        <a:xfrm>
          <a:off x="11609070" y="3017520"/>
          <a:ext cx="2113725" cy="581024"/>
          <a:chOff x="11609070" y="3017520"/>
          <a:chExt cx="2113725" cy="581024"/>
        </a:xfrm>
      </xdr:grpSpPr>
      <xdr:sp macro="" textlink="">
        <xdr:nvSpPr>
          <xdr:cNvPr id="9" name="36 Yuvarlatılmış Dikdörtgen">
            <a:extLst>
              <a:ext uri="{FF2B5EF4-FFF2-40B4-BE49-F238E27FC236}">
                <a16:creationId xmlns:a16="http://schemas.microsoft.com/office/drawing/2014/main" xmlns=""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xmlns="" id="{CB0F2159-25D9-1549-88CD-0695673662CB}"/>
            </a:ext>
          </a:extLst>
        </xdr:cNvPr>
        <xdr:cNvGrpSpPr/>
      </xdr:nvGrpSpPr>
      <xdr:grpSpPr>
        <a:xfrm>
          <a:off x="11609070" y="3684270"/>
          <a:ext cx="2132775" cy="581024"/>
          <a:chOff x="11609070" y="3684270"/>
          <a:chExt cx="2132775" cy="581024"/>
        </a:xfrm>
      </xdr:grpSpPr>
      <xdr:sp macro="" textlink="">
        <xdr:nvSpPr>
          <xdr:cNvPr id="10" name="38 Yuvarlatılmış Dikdörtgen">
            <a:extLst>
              <a:ext uri="{FF2B5EF4-FFF2-40B4-BE49-F238E27FC236}">
                <a16:creationId xmlns:a16="http://schemas.microsoft.com/office/drawing/2014/main" xmlns=""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85</xdr:row>
      <xdr:rowOff>83820</xdr:rowOff>
    </xdr:from>
    <xdr:to>
      <xdr:col>12</xdr:col>
      <xdr:colOff>510540</xdr:colOff>
      <xdr:row>88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xmlns=""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xmlns=""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xmlns="" id="{43347173-98A7-1CC5-D534-20C2427702DA}"/>
            </a:ext>
          </a:extLst>
        </xdr:cNvPr>
        <xdr:cNvGrpSpPr/>
      </xdr:nvGrpSpPr>
      <xdr:grpSpPr>
        <a:xfrm>
          <a:off x="11616690" y="4351020"/>
          <a:ext cx="2113725" cy="581024"/>
          <a:chOff x="11616690" y="4351020"/>
          <a:chExt cx="2113725" cy="581024"/>
        </a:xfrm>
      </xdr:grpSpPr>
      <xdr:sp macro="" textlink="">
        <xdr:nvSpPr>
          <xdr:cNvPr id="26" name="36 Yuvarlatılmış Dikdörtgen">
            <a:extLst>
              <a:ext uri="{FF2B5EF4-FFF2-40B4-BE49-F238E27FC236}">
                <a16:creationId xmlns:a16="http://schemas.microsoft.com/office/drawing/2014/main" xmlns=""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xmlns=""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xmlns=""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xmlns="" id="{056124FD-F79A-49B9-9653-EACF92873885}"/>
            </a:ext>
          </a:extLst>
        </xdr:cNvPr>
        <xdr:cNvGrpSpPr/>
      </xdr:nvGrpSpPr>
      <xdr:grpSpPr>
        <a:xfrm>
          <a:off x="11620500" y="5013960"/>
          <a:ext cx="2113725" cy="581024"/>
          <a:chOff x="11616690" y="4351020"/>
          <a:chExt cx="2113725" cy="581024"/>
        </a:xfrm>
      </xdr:grpSpPr>
      <xdr:sp macro="" textlink="">
        <xdr:nvSpPr>
          <xdr:cNvPr id="47" name="36 Yuvarlatılmış Dikdörtgen">
            <a:extLst>
              <a:ext uri="{FF2B5EF4-FFF2-40B4-BE49-F238E27FC236}">
                <a16:creationId xmlns:a16="http://schemas.microsoft.com/office/drawing/2014/main" xmlns=""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xmlns=""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xmlns=""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xmlns="" id="{63ED85D0-2DC4-42FE-A340-96061F4C3BE4}"/>
            </a:ext>
          </a:extLst>
        </xdr:cNvPr>
        <xdr:cNvGrpSpPr/>
      </xdr:nvGrpSpPr>
      <xdr:grpSpPr>
        <a:xfrm>
          <a:off x="10690860" y="518160"/>
          <a:ext cx="648447" cy="726346"/>
          <a:chOff x="8877300" y="441960"/>
          <a:chExt cx="648447" cy="726346"/>
        </a:xfrm>
      </xdr:grpSpPr>
      <xdr:pic>
        <xdr:nvPicPr>
          <xdr:cNvPr id="34" name="Grafik 33" descr="Sunu medyası">
            <a:extLst>
              <a:ext uri="{FF2B5EF4-FFF2-40B4-BE49-F238E27FC236}">
                <a16:creationId xmlns:a16="http://schemas.microsoft.com/office/drawing/2014/main" xmlns=""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xmlns=""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xmlns="" id="{F153F812-54DF-4200-A310-189B1EFFCC57}"/>
            </a:ext>
          </a:extLst>
        </xdr:cNvPr>
        <xdr:cNvGrpSpPr/>
      </xdr:nvGrpSpPr>
      <xdr:grpSpPr>
        <a:xfrm>
          <a:off x="1082040" y="1828800"/>
          <a:ext cx="359336" cy="746760"/>
          <a:chOff x="1080844" y="2042160"/>
          <a:chExt cx="359336" cy="746760"/>
        </a:xfrm>
      </xdr:grpSpPr>
      <xdr:sp macro="" textlink="">
        <xdr:nvSpPr>
          <xdr:cNvPr id="37" name="Açıklama Balonu: Sağ Ok 36">
            <a:extLst>
              <a:ext uri="{FF2B5EF4-FFF2-40B4-BE49-F238E27FC236}">
                <a16:creationId xmlns:a16="http://schemas.microsoft.com/office/drawing/2014/main" xmlns=""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xmlns=""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xmlns=""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xmlns="" id="{59A2E02B-F86E-45B0-A724-1E1F57DB0628}"/>
            </a:ext>
          </a:extLst>
        </xdr:cNvPr>
        <xdr:cNvGrpSpPr/>
      </xdr:nvGrpSpPr>
      <xdr:grpSpPr>
        <a:xfrm>
          <a:off x="259080" y="1386840"/>
          <a:ext cx="679738" cy="729380"/>
          <a:chOff x="10835640" y="502920"/>
          <a:chExt cx="679738" cy="729380"/>
        </a:xfrm>
      </xdr:grpSpPr>
      <xdr:pic>
        <xdr:nvPicPr>
          <xdr:cNvPr id="41" name="Grafik 40" descr="Sınıf">
            <a:extLst>
              <a:ext uri="{FF2B5EF4-FFF2-40B4-BE49-F238E27FC236}">
                <a16:creationId xmlns:a16="http://schemas.microsoft.com/office/drawing/2014/main" xmlns="" id="{5A62CC5C-4E3E-1D64-4573-4EE6E2D1E6D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xmlns=""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xmlns="" id="{8CF36AB9-B6B0-4C9D-92A9-6331936D744C}"/>
            </a:ext>
          </a:extLst>
        </xdr:cNvPr>
        <xdr:cNvGrpSpPr/>
      </xdr:nvGrpSpPr>
      <xdr:grpSpPr>
        <a:xfrm>
          <a:off x="251460" y="42672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xmlns="" id="{F251F54A-3658-CCFF-ED7D-6A733DBC8C3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 uri="{96DAC541-7B7A-43D3-8B79-37D633B846F1}">
                <asvg:svgBlip xmlns:asvg="http://schemas.microsoft.com/office/drawing/2016/SVG/main" xmlns=""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xmlns=""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xmlns="" id="{7A71BB91-3991-03A7-96DB-AE15DCFED361}"/>
            </a:ext>
          </a:extLst>
        </xdr:cNvPr>
        <xdr:cNvGrpSpPr/>
      </xdr:nvGrpSpPr>
      <xdr:grpSpPr>
        <a:xfrm>
          <a:off x="9027795" y="491490"/>
          <a:ext cx="2094676" cy="565784"/>
          <a:chOff x="9043035" y="491490"/>
          <a:chExt cx="2094676" cy="565784"/>
        </a:xfrm>
      </xdr:grpSpPr>
      <xdr:sp macro="" textlink="">
        <xdr:nvSpPr>
          <xdr:cNvPr id="3" name="4 Yuvarlatılmış Dikdörtgen">
            <a:extLst>
              <a:ext uri="{FF2B5EF4-FFF2-40B4-BE49-F238E27FC236}">
                <a16:creationId xmlns:a16="http://schemas.microsoft.com/office/drawing/2014/main" xmlns=""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5D3EB67C-FB7D-2B08-3FE5-D577B58FDB42}"/>
            </a:ext>
          </a:extLst>
        </xdr:cNvPr>
        <xdr:cNvGrpSpPr/>
      </xdr:nvGrpSpPr>
      <xdr:grpSpPr>
        <a:xfrm>
          <a:off x="9027796" y="1143000"/>
          <a:ext cx="2075625" cy="563879"/>
          <a:chOff x="9043036" y="1143000"/>
          <a:chExt cx="2075625" cy="563879"/>
        </a:xfrm>
      </xdr:grpSpPr>
      <xdr:sp macro="" textlink="">
        <xdr:nvSpPr>
          <xdr:cNvPr id="4" name="5 Yuvarlatılmış Dikdörtgen">
            <a:extLst>
              <a:ext uri="{FF2B5EF4-FFF2-40B4-BE49-F238E27FC236}">
                <a16:creationId xmlns:a16="http://schemas.microsoft.com/office/drawing/2014/main" xmlns=""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xmlns="" id="{4515DC5F-242D-CBA7-AAFF-9A45A62D1DE9}"/>
            </a:ext>
          </a:extLst>
        </xdr:cNvPr>
        <xdr:cNvGrpSpPr/>
      </xdr:nvGrpSpPr>
      <xdr:grpSpPr>
        <a:xfrm>
          <a:off x="9027796" y="2425065"/>
          <a:ext cx="2066100" cy="558164"/>
          <a:chOff x="9043036" y="1784985"/>
          <a:chExt cx="2066100" cy="558164"/>
        </a:xfrm>
      </xdr:grpSpPr>
      <xdr:sp macro="" textlink="">
        <xdr:nvSpPr>
          <xdr:cNvPr id="5" name="7 Yuvarlatılmış Dikdörtgen">
            <a:extLst>
              <a:ext uri="{FF2B5EF4-FFF2-40B4-BE49-F238E27FC236}">
                <a16:creationId xmlns:a16="http://schemas.microsoft.com/office/drawing/2014/main" xmlns=""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xmlns="" id="{103AFD63-6664-36B7-C15F-9CA8856A2A03}"/>
            </a:ext>
          </a:extLst>
        </xdr:cNvPr>
        <xdr:cNvGrpSpPr/>
      </xdr:nvGrpSpPr>
      <xdr:grpSpPr>
        <a:xfrm>
          <a:off x="9027796" y="3068955"/>
          <a:ext cx="2085150" cy="558164"/>
          <a:chOff x="9043036" y="2428875"/>
          <a:chExt cx="2085150" cy="558164"/>
        </a:xfrm>
      </xdr:grpSpPr>
      <xdr:sp macro="" textlink="">
        <xdr:nvSpPr>
          <xdr:cNvPr id="6" name="8 Yuvarlatılmış Dikdörtgen">
            <a:extLst>
              <a:ext uri="{FF2B5EF4-FFF2-40B4-BE49-F238E27FC236}">
                <a16:creationId xmlns:a16="http://schemas.microsoft.com/office/drawing/2014/main" xmlns=""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xmlns=""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xmlns="" id="{C3CC3BD9-CA9D-4676-B5C2-5F3CB4915A39}"/>
            </a:ext>
          </a:extLst>
        </xdr:cNvPr>
        <xdr:cNvGrpSpPr/>
      </xdr:nvGrpSpPr>
      <xdr:grpSpPr>
        <a:xfrm>
          <a:off x="9029700" y="3710940"/>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xmlns=""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xmlns=""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xmlns=""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xmlns="" id="{6655FE90-4EB3-40D2-B8B4-359B684CB979}"/>
            </a:ext>
          </a:extLst>
        </xdr:cNvPr>
        <xdr:cNvGrpSpPr/>
      </xdr:nvGrpSpPr>
      <xdr:grpSpPr>
        <a:xfrm>
          <a:off x="9037320" y="1783080"/>
          <a:ext cx="2066100" cy="558164"/>
          <a:chOff x="8738236" y="1784985"/>
          <a:chExt cx="2066100" cy="558164"/>
        </a:xfrm>
      </xdr:grpSpPr>
      <xdr:sp macro="" textlink="">
        <xdr:nvSpPr>
          <xdr:cNvPr id="28" name="7 Yuvarlatılmış Dikdörtgen">
            <a:extLst>
              <a:ext uri="{FF2B5EF4-FFF2-40B4-BE49-F238E27FC236}">
                <a16:creationId xmlns:a16="http://schemas.microsoft.com/office/drawing/2014/main" xmlns=""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xmlns=""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E06D083C-7503-4B44-9EE9-0027817FAA35}"/>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84841FEC-D793-7ABA-2B42-303EFEDD22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1F70BF17-345A-407E-A2AC-87E2F1B434EA}"/>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5E167CD4-AFEE-ABE4-B145-9213444559F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FDE4A282-E5B9-40EF-ACF4-FED1D7630D0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2920B694-BC44-476C-8ED9-D5054B8A1C66}"/>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77E537E0-7B19-300C-5177-07E077F40C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xmlns=""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xmlns=""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xmlns="" id="{E49EBBAF-E34B-4DCC-AEC5-3D1A545608FB}"/>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xmlns="" id="{A52949A1-10F8-824D-3C47-46E3642045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xmlns="" id="{F1C8632E-7A9F-F5CE-8462-5978B2455FF0}"/>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28C5AF3-38F0-CFB5-2F7E-DF007E34A5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xmlns="" id="{E3D4FF65-FFFF-479E-B9BC-8D953712BCB8}"/>
            </a:ext>
          </a:extLst>
        </xdr:cNvPr>
        <xdr:cNvGrpSpPr/>
      </xdr:nvGrpSpPr>
      <xdr:grpSpPr>
        <a:xfrm>
          <a:off x="9029700" y="487680"/>
          <a:ext cx="2094676" cy="565784"/>
          <a:chOff x="9043035" y="491490"/>
          <a:chExt cx="2094676" cy="565784"/>
        </a:xfrm>
      </xdr:grpSpPr>
      <xdr:sp macro="" textlink="">
        <xdr:nvSpPr>
          <xdr:cNvPr id="20" name="4 Yuvarlatılmış Dikdörtgen">
            <a:extLst>
              <a:ext uri="{FF2B5EF4-FFF2-40B4-BE49-F238E27FC236}">
                <a16:creationId xmlns:a16="http://schemas.microsoft.com/office/drawing/2014/main" xmlns=""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xmlns=""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xmlns="" id="{2E547F35-EC4F-491E-A4DE-05280FE48A97}"/>
            </a:ext>
          </a:extLst>
        </xdr:cNvPr>
        <xdr:cNvGrpSpPr/>
      </xdr:nvGrpSpPr>
      <xdr:grpSpPr>
        <a:xfrm>
          <a:off x="9029701" y="1139190"/>
          <a:ext cx="2075625" cy="563879"/>
          <a:chOff x="9043036" y="1143000"/>
          <a:chExt cx="2075625" cy="563879"/>
        </a:xfrm>
      </xdr:grpSpPr>
      <xdr:sp macro="" textlink="">
        <xdr:nvSpPr>
          <xdr:cNvPr id="28" name="5 Yuvarlatılmış Dikdörtgen">
            <a:extLst>
              <a:ext uri="{FF2B5EF4-FFF2-40B4-BE49-F238E27FC236}">
                <a16:creationId xmlns:a16="http://schemas.microsoft.com/office/drawing/2014/main" xmlns=""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xmlns=""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xmlns=""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xmlns="" id="{5570263C-BD98-44D7-83A0-C9DF15645B33}"/>
            </a:ext>
          </a:extLst>
        </xdr:cNvPr>
        <xdr:cNvGrpSpPr/>
      </xdr:nvGrpSpPr>
      <xdr:grpSpPr>
        <a:xfrm>
          <a:off x="9029701" y="2421255"/>
          <a:ext cx="2066100" cy="558164"/>
          <a:chOff x="9043036" y="1784985"/>
          <a:chExt cx="2066100" cy="558164"/>
        </a:xfrm>
      </xdr:grpSpPr>
      <xdr:sp macro="" textlink="">
        <xdr:nvSpPr>
          <xdr:cNvPr id="32" name="7 Yuvarlatılmış Dikdörtgen">
            <a:extLst>
              <a:ext uri="{FF2B5EF4-FFF2-40B4-BE49-F238E27FC236}">
                <a16:creationId xmlns:a16="http://schemas.microsoft.com/office/drawing/2014/main" xmlns=""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xmlns=""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xmlns=""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xmlns="" id="{FC7C3CC9-4C95-4B32-98DA-4DAEF73C1E8C}"/>
            </a:ext>
          </a:extLst>
        </xdr:cNvPr>
        <xdr:cNvGrpSpPr/>
      </xdr:nvGrpSpPr>
      <xdr:grpSpPr>
        <a:xfrm>
          <a:off x="9029701" y="3065145"/>
          <a:ext cx="2085150" cy="558164"/>
          <a:chOff x="9043036" y="2428875"/>
          <a:chExt cx="2085150" cy="558164"/>
        </a:xfrm>
      </xdr:grpSpPr>
      <xdr:sp macro="" textlink="">
        <xdr:nvSpPr>
          <xdr:cNvPr id="36" name="8 Yuvarlatılmış Dikdörtgen">
            <a:extLst>
              <a:ext uri="{FF2B5EF4-FFF2-40B4-BE49-F238E27FC236}">
                <a16:creationId xmlns:a16="http://schemas.microsoft.com/office/drawing/2014/main" xmlns=""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xmlns=""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xmlns=""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xmlns=""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xmlns="" id="{64BD8C6B-2125-41B5-AAFD-0BFE853F3AC7}"/>
            </a:ext>
          </a:extLst>
        </xdr:cNvPr>
        <xdr:cNvGrpSpPr/>
      </xdr:nvGrpSpPr>
      <xdr:grpSpPr>
        <a:xfrm>
          <a:off x="9031605" y="3707130"/>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xmlns=""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xmlns=""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xmlns=""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xmlns="" id="{E538E45C-B3F9-4DD9-81B7-F8EDE6B5E2D9}"/>
            </a:ext>
          </a:extLst>
        </xdr:cNvPr>
        <xdr:cNvGrpSpPr/>
      </xdr:nvGrpSpPr>
      <xdr:grpSpPr>
        <a:xfrm>
          <a:off x="9039225" y="1779270"/>
          <a:ext cx="2066100" cy="558164"/>
          <a:chOff x="8738236" y="1784985"/>
          <a:chExt cx="2066100" cy="558164"/>
        </a:xfrm>
      </xdr:grpSpPr>
      <xdr:sp macro="" textlink="">
        <xdr:nvSpPr>
          <xdr:cNvPr id="45" name="7 Yuvarlatılmış Dikdörtgen">
            <a:extLst>
              <a:ext uri="{FF2B5EF4-FFF2-40B4-BE49-F238E27FC236}">
                <a16:creationId xmlns:a16="http://schemas.microsoft.com/office/drawing/2014/main" xmlns=""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xmlns=""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xmlns=""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xmlns=""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xmlns="" id="{4B03E162-1402-4D61-84ED-6ED445112A7F}"/>
            </a:ext>
          </a:extLst>
        </xdr:cNvPr>
        <xdr:cNvGrpSpPr/>
      </xdr:nvGrpSpPr>
      <xdr:grpSpPr>
        <a:xfrm>
          <a:off x="320040" y="3848100"/>
          <a:ext cx="679738" cy="729380"/>
          <a:chOff x="10835640" y="502920"/>
          <a:chExt cx="679738" cy="729380"/>
        </a:xfrm>
      </xdr:grpSpPr>
      <xdr:pic>
        <xdr:nvPicPr>
          <xdr:cNvPr id="8" name="Grafik 7" descr="Sınıf">
            <a:extLst>
              <a:ext uri="{FF2B5EF4-FFF2-40B4-BE49-F238E27FC236}">
                <a16:creationId xmlns:a16="http://schemas.microsoft.com/office/drawing/2014/main" xmlns="" id="{B78B5B44-582D-3DB2-04C2-E55A9AFF6E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xmlns="" id="{19DD6E74-6999-4CE8-B885-004FC31E23FA}"/>
            </a:ext>
          </a:extLst>
        </xdr:cNvPr>
        <xdr:cNvGrpSpPr/>
      </xdr:nvGrpSpPr>
      <xdr:grpSpPr>
        <a:xfrm>
          <a:off x="312420" y="282702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EDA4CAB9-BC05-8653-CE38-BB3DCE6EFD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xmlns="" id="{9C8DBE45-B1D6-4AFA-AED9-7D2896066D4E}"/>
            </a:ext>
          </a:extLst>
        </xdr:cNvPr>
        <xdr:cNvGrpSpPr/>
      </xdr:nvGrpSpPr>
      <xdr:grpSpPr>
        <a:xfrm>
          <a:off x="312420" y="533401"/>
          <a:ext cx="679738" cy="929639"/>
          <a:chOff x="312420" y="2385061"/>
          <a:chExt cx="679738" cy="929639"/>
        </a:xfrm>
      </xdr:grpSpPr>
      <xdr:pic>
        <xdr:nvPicPr>
          <xdr:cNvPr id="14" name="Resim 13">
            <a:extLst>
              <a:ext uri="{FF2B5EF4-FFF2-40B4-BE49-F238E27FC236}">
                <a16:creationId xmlns:a16="http://schemas.microsoft.com/office/drawing/2014/main" xmlns=""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xmlns=""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xmlns="" id="{0C881531-D2CE-4ECA-8271-5355D4D3B32E}"/>
            </a:ext>
          </a:extLst>
        </xdr:cNvPr>
        <xdr:cNvGrpSpPr/>
      </xdr:nvGrpSpPr>
      <xdr:grpSpPr>
        <a:xfrm>
          <a:off x="312420" y="1676400"/>
          <a:ext cx="679738" cy="975361"/>
          <a:chOff x="312420" y="1645920"/>
          <a:chExt cx="679738" cy="975361"/>
        </a:xfrm>
      </xdr:grpSpPr>
      <xdr:pic>
        <xdr:nvPicPr>
          <xdr:cNvPr id="24" name="Grafik 23" descr="Liste">
            <a:extLst>
              <a:ext uri="{FF2B5EF4-FFF2-40B4-BE49-F238E27FC236}">
                <a16:creationId xmlns:a16="http://schemas.microsoft.com/office/drawing/2014/main" xmlns="" id="{FC0205FC-367E-A6C1-15C9-8FA72020E5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97BF1CE0-D182-74E7-9E9E-C2A55149E0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8265CAD7-9DAA-F68A-EAE6-EFB0658878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2174E001-A315-4674-BE40-087567AA4F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5A7D5C8D-0557-C904-DCE3-A2EA43736A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40F483FD-1FE3-963E-CF1D-AE8D947F67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31D5BE74-117A-AAD8-DEBF-793BC2F6C1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E338FCC7-81A1-F71C-5C90-BF9BCDBE46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83B04C69-22D2-F953-5B59-AEA0A672C3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B047EF47-D936-4FA5-24CD-A802C16408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B548CBCF-548E-CEDE-A932-E5B2D5596E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FE755EED-FD55-62E2-BC18-ED66D176E2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34B392B6-5AE5-15F5-4EAF-010B70BE1E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4181FEF7-2208-C554-09F2-E9F5C57CFD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3E5D4F16-D815-55BD-81BE-678F32DBE3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20C67043-D013-9E89-0128-2042285AB6F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xmlns=""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xmlns=""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xmlns=""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xmlns=""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xmlns=""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xmlns=""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xmlns=""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xmlns=""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xmlns=""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xmlns=""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85</xdr:row>
      <xdr:rowOff>45720</xdr:rowOff>
    </xdr:from>
    <xdr:to>
      <xdr:col>8</xdr:col>
      <xdr:colOff>236220</xdr:colOff>
      <xdr:row>88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xmlns=""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xmlns=""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xmlns=""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xmlns=""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xmlns=""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xmlns=""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xmlns=""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xmlns=""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xmlns=""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xmlns=""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xmlns="" id="{2923CC66-0773-3968-2E0A-DE074A9B3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xmlns=""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xmlns=""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xmlns="" id="{E981C3EB-FBA3-B4DB-A81D-68FFF9DD43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xmlns=""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xmlns=""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xmlns=""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F2812E61-0CD6-4CD3-A4CB-59BB4F9E2A58}"/>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xmlns="" id="{7B92EEF5-3739-0FB9-22D6-72A2722557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1506A2A4-C3AD-4F2A-A696-EAD1C6A7CBED}"/>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0FDA424-8A1D-F336-5AF1-C6E55A383A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xmlns=""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xmlns=""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xmlns=""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xmlns=""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xmlns=""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16AFD4F8-3144-2DD0-E034-B8D88549D6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61EBA56F-6703-7FB5-8795-2F2D56A3506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BE9599F-E7D2-0403-6BA9-37F2308DBD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xmlns=""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xmlns=""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xmlns=""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xmlns=""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xmlns=""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xmlns=""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xmlns=""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xmlns=""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xmlns=""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xmlns=""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xmlns=""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xmlns=""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xmlns=""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xmlns=""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xmlns=""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xmlns=""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xmlns=""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xmlns="" id="{35B7F92D-C867-861B-E32F-009299128D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xmlns=""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xmlns=""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xmlns="" id="{7CE57EF8-AC58-032D-138D-A4F3762A20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xmlns=""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xmlns=""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xmlns=""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4CEA99E9-CB93-B96E-4A08-AF43343676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xmlns=""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xmlns=""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xmlns=""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xmlns=""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xmlns=""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F94B6E7E-61AB-1EDC-3482-EEF64ADFCB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344B171A-886F-D4B4-4F5C-FB229F6482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8BF8EBF0-BC67-7233-D3C5-C5FC4B3EC8F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xmlns=""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xmlns=""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xmlns=""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8FFFBF7E-D4B9-7E2D-F50E-1DB355CC04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B4592C15-3FB1-AA4E-8BEE-18FD1F25C73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07D7B25F-5EC3-BAB7-109B-5194506A45E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xmlns=""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xmlns=""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xmlns=""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F3138C0B-96B0-DDDF-1397-627AE2A4A6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89EE72E3-8BAE-6300-9A59-E43EB0BFA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2F36313-A30C-FF28-BF57-5E4234F04B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xmlns=""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xmlns=""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xmlns=""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xmlns=""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5"/>
          <a:extLst>
            <a:ext uri="{FF2B5EF4-FFF2-40B4-BE49-F238E27FC236}">
              <a16:creationId xmlns:a16="http://schemas.microsoft.com/office/drawing/2014/main" xmlns=""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6"/>
          <a:extLst>
            <a:ext uri="{FF2B5EF4-FFF2-40B4-BE49-F238E27FC236}">
              <a16:creationId xmlns:a16="http://schemas.microsoft.com/office/drawing/2014/main" xmlns=""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8"/>
          <a:extLst>
            <a:ext uri="{FF2B5EF4-FFF2-40B4-BE49-F238E27FC236}">
              <a16:creationId xmlns:a16="http://schemas.microsoft.com/office/drawing/2014/main" xmlns="" id="{00000000-0008-0000-0500-000014000000}"/>
            </a:ext>
          </a:extLst>
        </xdr:cNvPr>
        <xdr:cNvPicPr>
          <a:picLocks noChangeAspect="1"/>
        </xdr:cNvPicPr>
      </xdr:nvPicPr>
      <xdr:blipFill>
        <a:blip xmlns:r="http://schemas.openxmlformats.org/officeDocument/2006/relationships" r:embed="rId9"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10"/>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9"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11"/>
          <a:extLst>
            <a:ext uri="{FF2B5EF4-FFF2-40B4-BE49-F238E27FC236}">
              <a16:creationId xmlns:a16="http://schemas.microsoft.com/office/drawing/2014/main" xmlns="" id="{E8110B5C-6158-4266-8C8B-6968EDB632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86</xdr:row>
      <xdr:rowOff>0</xdr:rowOff>
    </xdr:from>
    <xdr:to>
      <xdr:col>7</xdr:col>
      <xdr:colOff>342900</xdr:colOff>
      <xdr:row>88</xdr:row>
      <xdr:rowOff>165100</xdr:rowOff>
    </xdr:to>
    <xdr:pic>
      <xdr:nvPicPr>
        <xdr:cNvPr id="7" name="Resim 6">
          <a:hlinkClick xmlns:r="http://schemas.openxmlformats.org/officeDocument/2006/relationships" r:id="rId11"/>
          <a:extLst>
            <a:ext uri="{FF2B5EF4-FFF2-40B4-BE49-F238E27FC236}">
              <a16:creationId xmlns:a16="http://schemas.microsoft.com/office/drawing/2014/main" xmlns="" id="{D8E70EB5-6EAE-4966-8E0A-7CC1DBF04A2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13"/>
          <a:extLst>
            <a:ext uri="{FF2B5EF4-FFF2-40B4-BE49-F238E27FC236}">
              <a16:creationId xmlns:a16="http://schemas.microsoft.com/office/drawing/2014/main" xmlns=""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xmlns="" id="{A578C40C-7B4C-79D5-F825-EFB215936B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xmlns=""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xmlns=""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xmlns=""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xmlns=""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6"/>
          <a:extLst>
            <a:ext uri="{FF2B5EF4-FFF2-40B4-BE49-F238E27FC236}">
              <a16:creationId xmlns:a16="http://schemas.microsoft.com/office/drawing/2014/main" xmlns=""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xmlns="" id="{DE5B6FC3-83AA-FA6B-A7B7-12543B8AE0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xmlns=""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9"/>
          <a:extLst>
            <a:ext uri="{FF2B5EF4-FFF2-40B4-BE49-F238E27FC236}">
              <a16:creationId xmlns:a16="http://schemas.microsoft.com/office/drawing/2014/main" xmlns=""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xmlns="" id="{26D92D04-E416-DC59-4BB4-799BB468015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xmlns=""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xmlns=""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3"/>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4"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5"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6"/>
          <a:extLst>
            <a:ext uri="{FF2B5EF4-FFF2-40B4-BE49-F238E27FC236}">
              <a16:creationId xmlns:a16="http://schemas.microsoft.com/office/drawing/2014/main" xmlns="" id="{52F97D26-61E9-4E9D-B813-7F040B750A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71D1C676-D06E-5EDD-5B0F-2FE52A9B08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B3F0C980-7158-3652-50B2-D3DC6D576D3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6CB260F8-3897-F1C4-084E-AF42894537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E6E48297-F175-EB4F-0B55-332A1EE53E8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2"/>
          <a:extLst>
            <a:ext uri="{FF2B5EF4-FFF2-40B4-BE49-F238E27FC236}">
              <a16:creationId xmlns:a16="http://schemas.microsoft.com/office/drawing/2014/main" xmlns=""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3"/>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4"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5"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6"/>
          <a:extLst>
            <a:ext uri="{FF2B5EF4-FFF2-40B4-BE49-F238E27FC236}">
              <a16:creationId xmlns:a16="http://schemas.microsoft.com/office/drawing/2014/main" xmlns="" id="{25174F8E-2FBD-49B4-BB21-7F943C472F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67484C23-39E4-17C1-8590-0ABCE1B9AC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EDB194FA-BD19-7093-8827-7CEEBDF7B1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45D24776-4530-E5B9-2FB6-6E2F4BC55E5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D3B9AF14-5A2F-CD9E-FA21-FFA8AFD34C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xmlns=""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xmlns=""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xmlns=""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AA417D66-3327-4CF1-A1E2-6ACAF727F253}"/>
            </a:ext>
          </a:extLst>
        </xdr:cNvPr>
        <xdr:cNvGrpSpPr/>
      </xdr:nvGrpSpPr>
      <xdr:grpSpPr>
        <a:xfrm>
          <a:off x="601980" y="1165860"/>
          <a:ext cx="679738" cy="729380"/>
          <a:chOff x="10835640" y="502920"/>
          <a:chExt cx="679738" cy="729380"/>
        </a:xfrm>
      </xdr:grpSpPr>
      <xdr:pic>
        <xdr:nvPicPr>
          <xdr:cNvPr id="5" name="Grafik 4" descr="Sınıf">
            <a:extLst>
              <a:ext uri="{FF2B5EF4-FFF2-40B4-BE49-F238E27FC236}">
                <a16:creationId xmlns:a16="http://schemas.microsoft.com/office/drawing/2014/main" xmlns="" id="{218A054C-6548-827A-D4B9-5C6760C8FF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24BA83CF-7EE1-4DBF-BC2D-9BBB13CC843C}"/>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50BEABB7-E3FF-78A5-7409-E8AA8A39AF8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xmlns=""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xmlns="" id="{C1F70264-61C0-48B7-B11D-879CE37D450C}"/>
            </a:ext>
          </a:extLst>
        </xdr:cNvPr>
        <xdr:cNvGrpSpPr/>
      </xdr:nvGrpSpPr>
      <xdr:grpSpPr>
        <a:xfrm>
          <a:off x="9730740" y="152400"/>
          <a:ext cx="2113725" cy="581024"/>
          <a:chOff x="11616690" y="4351020"/>
          <a:chExt cx="2113725" cy="581024"/>
        </a:xfrm>
      </xdr:grpSpPr>
      <xdr:sp macro="" textlink="">
        <xdr:nvSpPr>
          <xdr:cNvPr id="15" name="36 Yuvarlatılmış Dikdörtgen">
            <a:extLst>
              <a:ext uri="{FF2B5EF4-FFF2-40B4-BE49-F238E27FC236}">
                <a16:creationId xmlns:a16="http://schemas.microsoft.com/office/drawing/2014/main" xmlns=""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xmlns=""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xmlns=""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xmlns="" id="{DABF3CA0-63DC-4C6F-BC22-6389B4CFEC15}"/>
            </a:ext>
          </a:extLst>
        </xdr:cNvPr>
        <xdr:cNvGrpSpPr/>
      </xdr:nvGrpSpPr>
      <xdr:grpSpPr>
        <a:xfrm>
          <a:off x="9734550" y="815340"/>
          <a:ext cx="2113725" cy="581024"/>
          <a:chOff x="11616690" y="4351020"/>
          <a:chExt cx="2113725" cy="581024"/>
        </a:xfrm>
      </xdr:grpSpPr>
      <xdr:sp macro="" textlink="">
        <xdr:nvSpPr>
          <xdr:cNvPr id="19" name="36 Yuvarlatılmış Dikdörtgen">
            <a:extLst>
              <a:ext uri="{FF2B5EF4-FFF2-40B4-BE49-F238E27FC236}">
                <a16:creationId xmlns:a16="http://schemas.microsoft.com/office/drawing/2014/main" xmlns=""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xmlns=""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xmlns=""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2</xdr:row>
      <xdr:rowOff>683895</xdr:rowOff>
    </xdr:from>
    <xdr:to>
      <xdr:col>14</xdr:col>
      <xdr:colOff>76201</xdr:colOff>
      <xdr:row>3</xdr:row>
      <xdr:rowOff>72389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a:off x="9742171" y="1049655"/>
          <a:ext cx="1893570"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3</xdr:row>
      <xdr:rowOff>158115</xdr:rowOff>
    </xdr:from>
    <xdr:to>
      <xdr:col>14</xdr:col>
      <xdr:colOff>85726</xdr:colOff>
      <xdr:row>4</xdr:row>
      <xdr:rowOff>266699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xmlns="" id="{00000000-0008-0000-0600-000007000000}"/>
            </a:ext>
          </a:extLst>
        </xdr:cNvPr>
        <xdr:cNvSpPr/>
      </xdr:nvSpPr>
      <xdr:spPr>
        <a:xfrm>
          <a:off x="9751696" y="1712595"/>
          <a:ext cx="189357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2</xdr:row>
      <xdr:rowOff>712470</xdr:rowOff>
    </xdr:from>
    <xdr:to>
      <xdr:col>14</xdr:col>
      <xdr:colOff>342074</xdr:colOff>
      <xdr:row>3</xdr:row>
      <xdr:rowOff>62866</xdr:rowOff>
    </xdr:to>
    <xdr:sp macro="" textlink="">
      <xdr:nvSpPr>
        <xdr:cNvPr id="9" name="8 Oval">
          <a:hlinkClick xmlns:r="http://schemas.openxmlformats.org/officeDocument/2006/relationships" r:id="rId5"/>
          <a:extLst>
            <a:ext uri="{FF2B5EF4-FFF2-40B4-BE49-F238E27FC236}">
              <a16:creationId xmlns:a16="http://schemas.microsoft.com/office/drawing/2014/main" xmlns="" id="{00000000-0008-0000-0600-000009000000}"/>
            </a:ext>
          </a:extLst>
        </xdr:cNvPr>
        <xdr:cNvSpPr/>
      </xdr:nvSpPr>
      <xdr:spPr>
        <a:xfrm>
          <a:off x="11382374" y="1078230"/>
          <a:ext cx="519240" cy="53911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186690</xdr:rowOff>
    </xdr:from>
    <xdr:to>
      <xdr:col>14</xdr:col>
      <xdr:colOff>342074</xdr:colOff>
      <xdr:row>4</xdr:row>
      <xdr:rowOff>257176</xdr:rowOff>
    </xdr:to>
    <xdr:sp macro="" textlink="">
      <xdr:nvSpPr>
        <xdr:cNvPr id="10" name="9 Oval">
          <a:hlinkClick xmlns:r="http://schemas.openxmlformats.org/officeDocument/2006/relationships" r:id="rId6"/>
          <a:extLst>
            <a:ext uri="{FF2B5EF4-FFF2-40B4-BE49-F238E27FC236}">
              <a16:creationId xmlns:a16="http://schemas.microsoft.com/office/drawing/2014/main" xmlns="" id="{00000000-0008-0000-0600-00000A000000}"/>
            </a:ext>
          </a:extLst>
        </xdr:cNvPr>
        <xdr:cNvSpPr/>
      </xdr:nvSpPr>
      <xdr:spPr>
        <a:xfrm>
          <a:off x="11382374" y="1741170"/>
          <a:ext cx="51924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2</xdr:row>
      <xdr:rowOff>807720</xdr:rowOff>
    </xdr:from>
    <xdr:to>
      <xdr:col>14</xdr:col>
      <xdr:colOff>295528</xdr:colOff>
      <xdr:row>2</xdr:row>
      <xdr:rowOff>1175638</xdr:rowOff>
    </xdr:to>
    <xdr:pic>
      <xdr:nvPicPr>
        <xdr:cNvPr id="12" name="51 Resim" descr="students.png">
          <a:hlinkClick xmlns:r="http://schemas.openxmlformats.org/officeDocument/2006/relationships" r:id="rId8"/>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9" cstate="print"/>
        <a:stretch>
          <a:fillRect/>
        </a:stretch>
      </xdr:blipFill>
      <xdr:spPr>
        <a:xfrm>
          <a:off x="11468100" y="1173480"/>
          <a:ext cx="386968" cy="367918"/>
        </a:xfrm>
        <a:prstGeom prst="rect">
          <a:avLst/>
        </a:prstGeom>
      </xdr:spPr>
    </xdr:pic>
    <xdr:clientData/>
  </xdr:twoCellAnchor>
  <xdr:twoCellAnchor editAs="oneCell">
    <xdr:from>
      <xdr:col>13</xdr:col>
      <xdr:colOff>523875</xdr:colOff>
      <xdr:row>3</xdr:row>
      <xdr:rowOff>272415</xdr:rowOff>
    </xdr:from>
    <xdr:to>
      <xdr:col>14</xdr:col>
      <xdr:colOff>286003</xdr:colOff>
      <xdr:row>4</xdr:row>
      <xdr:rowOff>171703</xdr:rowOff>
    </xdr:to>
    <xdr:pic>
      <xdr:nvPicPr>
        <xdr:cNvPr id="13" name="53 Resim" descr="students.png">
          <a:hlinkClick xmlns:r="http://schemas.openxmlformats.org/officeDocument/2006/relationships" r:id="rId10"/>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9" cstate="print"/>
        <a:stretch>
          <a:fillRect/>
        </a:stretch>
      </xdr:blipFill>
      <xdr:spPr>
        <a:xfrm>
          <a:off x="11458575" y="1826895"/>
          <a:ext cx="386968" cy="371728"/>
        </a:xfrm>
        <a:prstGeom prst="rect">
          <a:avLst/>
        </a:prstGeom>
      </xdr:spPr>
    </xdr:pic>
    <xdr:clientData/>
  </xdr:twoCellAnchor>
  <xdr:twoCellAnchor editAs="oneCell">
    <xdr:from>
      <xdr:col>11</xdr:col>
      <xdr:colOff>304800</xdr:colOff>
      <xdr:row>5</xdr:row>
      <xdr:rowOff>38100</xdr:rowOff>
    </xdr:from>
    <xdr:to>
      <xdr:col>14</xdr:col>
      <xdr:colOff>22860</xdr:colOff>
      <xdr:row>6</xdr:row>
      <xdr:rowOff>187960</xdr:rowOff>
    </xdr:to>
    <xdr:pic>
      <xdr:nvPicPr>
        <xdr:cNvPr id="21" name="Resim 20">
          <a:hlinkClick xmlns:r="http://schemas.openxmlformats.org/officeDocument/2006/relationships" r:id="rId11"/>
          <a:extLst>
            <a:ext uri="{FF2B5EF4-FFF2-40B4-BE49-F238E27FC236}">
              <a16:creationId xmlns:a16="http://schemas.microsoft.com/office/drawing/2014/main" xmlns="" id="{7FF10345-80C7-4571-BB56-1A6E8A14F7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9989820" y="2446020"/>
          <a:ext cx="1592580" cy="530860"/>
        </a:xfrm>
        <a:prstGeom prst="rect">
          <a:avLst/>
        </a:prstGeom>
      </xdr:spPr>
    </xdr:pic>
    <xdr:clientData/>
  </xdr:twoCellAnchor>
  <xdr:twoCellAnchor editAs="oneCell">
    <xdr:from>
      <xdr:col>4</xdr:col>
      <xdr:colOff>114300</xdr:colOff>
      <xdr:row>85</xdr:row>
      <xdr:rowOff>99060</xdr:rowOff>
    </xdr:from>
    <xdr:to>
      <xdr:col>6</xdr:col>
      <xdr:colOff>53340</xdr:colOff>
      <xdr:row>88</xdr:row>
      <xdr:rowOff>81280</xdr:rowOff>
    </xdr:to>
    <xdr:pic>
      <xdr:nvPicPr>
        <xdr:cNvPr id="19" name="Resim 18">
          <a:hlinkClick xmlns:r="http://schemas.openxmlformats.org/officeDocument/2006/relationships" r:id="rId11"/>
          <a:extLst>
            <a:ext uri="{FF2B5EF4-FFF2-40B4-BE49-F238E27FC236}">
              <a16:creationId xmlns:a16="http://schemas.microsoft.com/office/drawing/2014/main" xmlns="" id="{B61AF2D4-AFAE-4B80-9F36-661371F0E1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13"/>
          <a:extLst>
            <a:ext uri="{FF2B5EF4-FFF2-40B4-BE49-F238E27FC236}">
              <a16:creationId xmlns:a16="http://schemas.microsoft.com/office/drawing/2014/main" xmlns=""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xmlns="" id="{1305333A-F9F4-9FAC-5A79-2967F71FFF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xmlns=""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xmlns=""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xmlns=""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xmlns=""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xmlns=""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6"/>
          <a:extLst>
            <a:ext uri="{FF2B5EF4-FFF2-40B4-BE49-F238E27FC236}">
              <a16:creationId xmlns:a16="http://schemas.microsoft.com/office/drawing/2014/main" xmlns=""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xmlns="" id="{C0F69A9D-2882-E28E-DCDF-E94D749EB9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9"/>
          <a:extLst>
            <a:ext uri="{FF2B5EF4-FFF2-40B4-BE49-F238E27FC236}">
              <a16:creationId xmlns:a16="http://schemas.microsoft.com/office/drawing/2014/main" xmlns=""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FC694722-CBCE-B251-AA57-22E9A2436E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4"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5"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6"/>
          <a:extLst>
            <a:ext uri="{FF2B5EF4-FFF2-40B4-BE49-F238E27FC236}">
              <a16:creationId xmlns:a16="http://schemas.microsoft.com/office/drawing/2014/main" xmlns="" id="{568C3CA2-C747-4401-A114-047162603D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C508C71D-7F8F-4F4F-23A3-5BF56F7DEB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36658972-B420-79F1-25B0-2CE65323CF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9F9EED83-469D-D1E5-0CE8-8B4A6D98631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9B5F75DD-0E7D-B2DC-151F-4D21E128E58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2"/>
          <a:extLst>
            <a:ext uri="{FF2B5EF4-FFF2-40B4-BE49-F238E27FC236}">
              <a16:creationId xmlns:a16="http://schemas.microsoft.com/office/drawing/2014/main" xmlns=""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3"/>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4"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5"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6"/>
          <a:extLst>
            <a:ext uri="{FF2B5EF4-FFF2-40B4-BE49-F238E27FC236}">
              <a16:creationId xmlns:a16="http://schemas.microsoft.com/office/drawing/2014/main" xmlns="" id="{29019080-83E1-4AAF-A044-A5113003F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8"/>
          <a:extLst>
            <a:ext uri="{FF2B5EF4-FFF2-40B4-BE49-F238E27FC236}">
              <a16:creationId xmlns:a16="http://schemas.microsoft.com/office/drawing/2014/main" xmlns=""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526203C2-1CAA-2281-84E2-408DE21A95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 uri="{96DAC541-7B7A-43D3-8B79-37D633B846F1}">
                <asvg:svgBlip xmlns:asvg="http://schemas.microsoft.com/office/drawing/2016/SVG/main" xmlns="" r:embed="rId10"/>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11"/>
          <a:extLst>
            <a:ext uri="{FF2B5EF4-FFF2-40B4-BE49-F238E27FC236}">
              <a16:creationId xmlns:a16="http://schemas.microsoft.com/office/drawing/2014/main" xmlns=""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0628F88A-C6BC-03C7-648C-723BA7B0F9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 uri="{96DAC541-7B7A-43D3-8B79-37D633B846F1}">
                <asvg:svgBlip xmlns:asvg="http://schemas.microsoft.com/office/drawing/2016/SVG/main" xmlns="" r:embed="rId13"/>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4"/>
          <a:extLst>
            <a:ext uri="{FF2B5EF4-FFF2-40B4-BE49-F238E27FC236}">
              <a16:creationId xmlns:a16="http://schemas.microsoft.com/office/drawing/2014/main" xmlns=""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CBD0520E-C39A-014B-5EDB-72FFA82F59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6"/>
          <a:extLst>
            <a:ext uri="{FF2B5EF4-FFF2-40B4-BE49-F238E27FC236}">
              <a16:creationId xmlns:a16="http://schemas.microsoft.com/office/drawing/2014/main" xmlns=""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F3E391C5-95AC-D1C4-8200-7C7DD810877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 uri="{96DAC541-7B7A-43D3-8B79-37D633B846F1}">
                <asvg:svgBlip xmlns:asvg="http://schemas.microsoft.com/office/drawing/2016/SVG/main" xmlns="" r:embed="rId18"/>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xmlns=""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xmlns=""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xmlns=""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xmlns=""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xmlns=""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xmlns=""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xmlns=""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xmlns=""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xmlns=""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xmlns="" id="{035BEDE5-D7BA-4591-99AA-83FA2D96ACC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 uri="{96DAC541-7B7A-43D3-8B79-37D633B846F1}">
              <asvg:svgBlip xmlns:asvg="http://schemas.microsoft.com/office/drawing/2016/SVG/main" xmlns=""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xmlns="" id="{E9E6038D-EFC4-42EC-8484-C63E3BF7D0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 uri="{96DAC541-7B7A-43D3-8B79-37D633B846F1}">
              <asvg:svgBlip xmlns:asvg="http://schemas.microsoft.com/office/drawing/2016/SVG/main" xmlns=""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xmlns=""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20"/>
          <a:extLst>
            <a:ext uri="{FF2B5EF4-FFF2-40B4-BE49-F238E27FC236}">
              <a16:creationId xmlns:a16="http://schemas.microsoft.com/office/drawing/2014/main" xmlns=""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1"/>
          <a:extLst>
            <a:ext uri="{FF2B5EF4-FFF2-40B4-BE49-F238E27FC236}">
              <a16:creationId xmlns:a16="http://schemas.microsoft.com/office/drawing/2014/main" xmlns=""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22"/>
          <a:extLst>
            <a:ext uri="{FF2B5EF4-FFF2-40B4-BE49-F238E27FC236}">
              <a16:creationId xmlns:a16="http://schemas.microsoft.com/office/drawing/2014/main" xmlns=""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3"/>
          <a:extLst>
            <a:ext uri="{FF2B5EF4-FFF2-40B4-BE49-F238E27FC236}">
              <a16:creationId xmlns:a16="http://schemas.microsoft.com/office/drawing/2014/main" xmlns=""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4"/>
          <a:extLst>
            <a:ext uri="{FF2B5EF4-FFF2-40B4-BE49-F238E27FC236}">
              <a16:creationId xmlns:a16="http://schemas.microsoft.com/office/drawing/2014/main" xmlns=""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25"/>
          <a:extLst>
            <a:ext uri="{FF2B5EF4-FFF2-40B4-BE49-F238E27FC236}">
              <a16:creationId xmlns:a16="http://schemas.microsoft.com/office/drawing/2014/main" xmlns=""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26"/>
          <a:extLst>
            <a:ext uri="{FF2B5EF4-FFF2-40B4-BE49-F238E27FC236}">
              <a16:creationId xmlns:a16="http://schemas.microsoft.com/office/drawing/2014/main" xmlns=""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27"/>
          <a:extLst>
            <a:ext uri="{FF2B5EF4-FFF2-40B4-BE49-F238E27FC236}">
              <a16:creationId xmlns:a16="http://schemas.microsoft.com/office/drawing/2014/main" xmlns=""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28"/>
          <a:extLst>
            <a:ext uri="{FF2B5EF4-FFF2-40B4-BE49-F238E27FC236}">
              <a16:creationId xmlns:a16="http://schemas.microsoft.com/office/drawing/2014/main" xmlns=""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29"/>
          <a:extLst>
            <a:ext uri="{FF2B5EF4-FFF2-40B4-BE49-F238E27FC236}">
              <a16:creationId xmlns:a16="http://schemas.microsoft.com/office/drawing/2014/main" xmlns=""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0"/>
          <a:extLst>
            <a:ext uri="{FF2B5EF4-FFF2-40B4-BE49-F238E27FC236}">
              <a16:creationId xmlns:a16="http://schemas.microsoft.com/office/drawing/2014/main" xmlns=""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21</xdr:row>
      <xdr:rowOff>11367</xdr:rowOff>
    </xdr:to>
    <xdr:sp macro="" textlink="">
      <xdr:nvSpPr>
        <xdr:cNvPr id="40" name="22 Dikdörtgen">
          <a:hlinkClick xmlns:r="http://schemas.openxmlformats.org/officeDocument/2006/relationships" r:id="rId31"/>
          <a:extLst>
            <a:ext uri="{FF2B5EF4-FFF2-40B4-BE49-F238E27FC236}">
              <a16:creationId xmlns:a16="http://schemas.microsoft.com/office/drawing/2014/main" xmlns="" id="{2B1979D9-0939-4FD9-8C5B-C18EECE5E1FD}"/>
            </a:ext>
          </a:extLst>
        </xdr:cNvPr>
        <xdr:cNvSpPr/>
      </xdr:nvSpPr>
      <xdr:spPr>
        <a:xfrm>
          <a:off x="3140403" y="2893107"/>
          <a:ext cx="1226892" cy="1134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TEKNOLOJİ</a:t>
          </a:r>
        </a:p>
        <a:p>
          <a:pPr algn="ctr"/>
          <a:r>
            <a:rPr lang="tr-TR" sz="1600" b="1">
              <a:solidFill>
                <a:schemeClr val="bg1"/>
              </a:solidFill>
            </a:rPr>
            <a:t>TASARIM</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2"/>
          <a:extLst>
            <a:ext uri="{FF2B5EF4-FFF2-40B4-BE49-F238E27FC236}">
              <a16:creationId xmlns:a16="http://schemas.microsoft.com/office/drawing/2014/main" xmlns=""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33"/>
          <a:extLst>
            <a:ext uri="{FF2B5EF4-FFF2-40B4-BE49-F238E27FC236}">
              <a16:creationId xmlns:a16="http://schemas.microsoft.com/office/drawing/2014/main" xmlns=""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34"/>
          <a:extLst>
            <a:ext uri="{FF2B5EF4-FFF2-40B4-BE49-F238E27FC236}">
              <a16:creationId xmlns:a16="http://schemas.microsoft.com/office/drawing/2014/main" xmlns=""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5"/>
          <a:extLst>
            <a:ext uri="{FF2B5EF4-FFF2-40B4-BE49-F238E27FC236}">
              <a16:creationId xmlns:a16="http://schemas.microsoft.com/office/drawing/2014/main" xmlns=""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xmlns=""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36"/>
          <a:extLst>
            <a:ext uri="{FF2B5EF4-FFF2-40B4-BE49-F238E27FC236}">
              <a16:creationId xmlns:a16="http://schemas.microsoft.com/office/drawing/2014/main" xmlns="" id="{3BC9A4B8-7DE0-4B92-BF63-3E4F288171B3}"/>
            </a:ext>
          </a:extLst>
        </xdr:cNvPr>
        <xdr:cNvGrpSpPr/>
      </xdr:nvGrpSpPr>
      <xdr:grpSpPr>
        <a:xfrm>
          <a:off x="1013460" y="243840"/>
          <a:ext cx="679738" cy="706520"/>
          <a:chOff x="632460" y="1257300"/>
          <a:chExt cx="679738" cy="706520"/>
        </a:xfrm>
      </xdr:grpSpPr>
      <xdr:pic>
        <xdr:nvPicPr>
          <xdr:cNvPr id="25" name="Grafik 24" descr="Çalışan kimlik kartı">
            <a:extLst>
              <a:ext uri="{FF2B5EF4-FFF2-40B4-BE49-F238E27FC236}">
                <a16:creationId xmlns:a16="http://schemas.microsoft.com/office/drawing/2014/main" xmlns="" id="{C773FE2B-CED6-FC33-5710-E3D0F825672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 uri="{96DAC541-7B7A-43D3-8B79-37D633B846F1}">
                <asvg:svgBlip xmlns:asvg="http://schemas.microsoft.com/office/drawing/2016/SVG/main" xmlns="" r:embed="rId38"/>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xmlns=""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xmlns=""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xmlns=""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xmlns=""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xmlns=""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xmlns=""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8"/>
          <a:extLst>
            <a:ext uri="{FF2B5EF4-FFF2-40B4-BE49-F238E27FC236}">
              <a16:creationId xmlns:a16="http://schemas.microsoft.com/office/drawing/2014/main" xmlns=""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9"/>
          <a:extLst>
            <a:ext uri="{FF2B5EF4-FFF2-40B4-BE49-F238E27FC236}">
              <a16:creationId xmlns:a16="http://schemas.microsoft.com/office/drawing/2014/main" xmlns=""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10"/>
          <a:extLst>
            <a:ext uri="{FF2B5EF4-FFF2-40B4-BE49-F238E27FC236}">
              <a16:creationId xmlns:a16="http://schemas.microsoft.com/office/drawing/2014/main" xmlns=""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11"/>
          <a:extLst>
            <a:ext uri="{FF2B5EF4-FFF2-40B4-BE49-F238E27FC236}">
              <a16:creationId xmlns:a16="http://schemas.microsoft.com/office/drawing/2014/main" xmlns=""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12"/>
          <a:extLst>
            <a:ext uri="{FF2B5EF4-FFF2-40B4-BE49-F238E27FC236}">
              <a16:creationId xmlns:a16="http://schemas.microsoft.com/office/drawing/2014/main" xmlns=""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13"/>
          <a:extLst>
            <a:ext uri="{FF2B5EF4-FFF2-40B4-BE49-F238E27FC236}">
              <a16:creationId xmlns:a16="http://schemas.microsoft.com/office/drawing/2014/main" xmlns="" id="{00000000-0008-0000-0400-00001C000000}"/>
            </a:ext>
          </a:extLst>
        </xdr:cNvPr>
        <xdr:cNvPicPr>
          <a:picLocks noChangeAspect="1"/>
        </xdr:cNvPicPr>
      </xdr:nvPicPr>
      <xdr:blipFill>
        <a:blip xmlns:r="http://schemas.openxmlformats.org/officeDocument/2006/relationships" r:embed="rId14"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15"/>
          <a:extLst>
            <a:ext uri="{FF2B5EF4-FFF2-40B4-BE49-F238E27FC236}">
              <a16:creationId xmlns:a16="http://schemas.microsoft.com/office/drawing/2014/main" xmlns="" id="{00000000-0008-0000-0400-00001D000000}"/>
            </a:ext>
          </a:extLst>
        </xdr:cNvPr>
        <xdr:cNvPicPr>
          <a:picLocks noChangeAspect="1"/>
        </xdr:cNvPicPr>
      </xdr:nvPicPr>
      <xdr:blipFill>
        <a:blip xmlns:r="http://schemas.openxmlformats.org/officeDocument/2006/relationships" r:embed="rId14"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xmlns=""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xmlns="" id="{00000000-0008-0000-0400-00002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17"/>
          <a:extLst>
            <a:ext uri="{FF2B5EF4-FFF2-40B4-BE49-F238E27FC236}">
              <a16:creationId xmlns:a16="http://schemas.microsoft.com/office/drawing/2014/main" xmlns="" id="{00000000-0008-0000-0400-00002A000000}"/>
            </a:ext>
          </a:extLst>
        </xdr:cNvPr>
        <xdr:cNvPicPr>
          <a:picLocks noChangeAspect="1"/>
        </xdr:cNvPicPr>
      </xdr:nvPicPr>
      <xdr:blipFill>
        <a:blip xmlns:r="http://schemas.openxmlformats.org/officeDocument/2006/relationships" r:embed="rId18"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19"/>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18"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20"/>
          <a:extLst>
            <a:ext uri="{FF2B5EF4-FFF2-40B4-BE49-F238E27FC236}">
              <a16:creationId xmlns:a16="http://schemas.microsoft.com/office/drawing/2014/main" xmlns="" id="{00000000-0008-0000-0400-00002C000000}"/>
            </a:ext>
          </a:extLst>
        </xdr:cNvPr>
        <xdr:cNvPicPr>
          <a:picLocks noChangeAspect="1"/>
        </xdr:cNvPicPr>
      </xdr:nvPicPr>
      <xdr:blipFill>
        <a:blip xmlns:r="http://schemas.openxmlformats.org/officeDocument/2006/relationships" r:embed="rId18"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85</xdr:row>
      <xdr:rowOff>30480</xdr:rowOff>
    </xdr:from>
    <xdr:to>
      <xdr:col>7</xdr:col>
      <xdr:colOff>601980</xdr:colOff>
      <xdr:row>88</xdr:row>
      <xdr:rowOff>12700</xdr:rowOff>
    </xdr:to>
    <xdr:pic>
      <xdr:nvPicPr>
        <xdr:cNvPr id="2" name="Resim 1">
          <a:hlinkClick xmlns:r="http://schemas.openxmlformats.org/officeDocument/2006/relationships" r:id="rId21"/>
          <a:extLst>
            <a:ext uri="{FF2B5EF4-FFF2-40B4-BE49-F238E27FC236}">
              <a16:creationId xmlns:a16="http://schemas.microsoft.com/office/drawing/2014/main" xmlns="" id="{65EDFE92-FDBD-4882-A8B4-EE83882B0F5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21"/>
          <a:extLst>
            <a:ext uri="{FF2B5EF4-FFF2-40B4-BE49-F238E27FC236}">
              <a16:creationId xmlns:a16="http://schemas.microsoft.com/office/drawing/2014/main" xmlns="" id="{44A15389-380F-4EC4-BB4E-E71E4FFD308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23"/>
          <a:extLst>
            <a:ext uri="{FF2B5EF4-FFF2-40B4-BE49-F238E27FC236}">
              <a16:creationId xmlns:a16="http://schemas.microsoft.com/office/drawing/2014/main" xmlns="" id="{293EE2FE-318A-E0A2-6508-1BBA8A731C5C}"/>
            </a:ext>
          </a:extLst>
        </xdr:cNvPr>
        <xdr:cNvGrpSpPr/>
      </xdr:nvGrpSpPr>
      <xdr:grpSpPr>
        <a:xfrm>
          <a:off x="8877300" y="441960"/>
          <a:ext cx="648447" cy="726346"/>
          <a:chOff x="8877300" y="441960"/>
          <a:chExt cx="648447" cy="726346"/>
        </a:xfrm>
      </xdr:grpSpPr>
      <xdr:pic>
        <xdr:nvPicPr>
          <xdr:cNvPr id="9" name="Grafik 8" descr="Sunu medyası">
            <a:extLst>
              <a:ext uri="{FF2B5EF4-FFF2-40B4-BE49-F238E27FC236}">
                <a16:creationId xmlns:a16="http://schemas.microsoft.com/office/drawing/2014/main" xmlns="" id="{C16F3DE0-A0AC-0650-F74F-76E8A52ABED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 uri="{96DAC541-7B7A-43D3-8B79-37D633B846F1}">
                <asvg:svgBlip xmlns:asvg="http://schemas.microsoft.com/office/drawing/2016/SVG/main" xmlns="" r:embed="rId2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xmlns="" id="{7135D474-FEE3-F2D1-E108-F9057638D87A}"/>
            </a:ext>
          </a:extLst>
        </xdr:cNvPr>
        <xdr:cNvGrpSpPr/>
      </xdr:nvGrpSpPr>
      <xdr:grpSpPr>
        <a:xfrm>
          <a:off x="1080844" y="1828800"/>
          <a:ext cx="359336" cy="746760"/>
          <a:chOff x="1080844" y="2042160"/>
          <a:chExt cx="359336" cy="746760"/>
        </a:xfrm>
      </xdr:grpSpPr>
      <xdr:sp macro="" textlink="">
        <xdr:nvSpPr>
          <xdr:cNvPr id="5" name="Açıklama Balonu: Sağ Ok 4">
            <a:extLst>
              <a:ext uri="{FF2B5EF4-FFF2-40B4-BE49-F238E27FC236}">
                <a16:creationId xmlns:a16="http://schemas.microsoft.com/office/drawing/2014/main" xmlns=""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xmlns=""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xmlns=""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26"/>
          <a:extLst>
            <a:ext uri="{FF2B5EF4-FFF2-40B4-BE49-F238E27FC236}">
              <a16:creationId xmlns:a16="http://schemas.microsoft.com/office/drawing/2014/main" xmlns="" id="{566F119B-BF83-446F-A255-FB1937B22634}"/>
            </a:ext>
          </a:extLst>
        </xdr:cNvPr>
        <xdr:cNvGrpSpPr/>
      </xdr:nvGrpSpPr>
      <xdr:grpSpPr>
        <a:xfrm>
          <a:off x="259080" y="1386840"/>
          <a:ext cx="679738" cy="729380"/>
          <a:chOff x="10835640" y="502920"/>
          <a:chExt cx="679738" cy="729380"/>
        </a:xfrm>
      </xdr:grpSpPr>
      <xdr:pic>
        <xdr:nvPicPr>
          <xdr:cNvPr id="13" name="Grafik 12" descr="Sınıf">
            <a:extLst>
              <a:ext uri="{FF2B5EF4-FFF2-40B4-BE49-F238E27FC236}">
                <a16:creationId xmlns:a16="http://schemas.microsoft.com/office/drawing/2014/main" xmlns="" id="{F2A97773-9B89-9F91-F09A-000B266C6E4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xmlns=""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29"/>
          <a:extLst>
            <a:ext uri="{FF2B5EF4-FFF2-40B4-BE49-F238E27FC236}">
              <a16:creationId xmlns:a16="http://schemas.microsoft.com/office/drawing/2014/main" xmlns="" id="{C5ADDFF2-6C8F-437A-96D5-54899B598CFC}"/>
            </a:ext>
          </a:extLst>
        </xdr:cNvPr>
        <xdr:cNvGrpSpPr/>
      </xdr:nvGrpSpPr>
      <xdr:grpSpPr>
        <a:xfrm>
          <a:off x="251460" y="42672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xmlns="" id="{523E987B-7BE0-DF41-7BB9-AB5E60D00E6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 uri="{96DAC541-7B7A-43D3-8B79-37D633B846F1}">
                <asvg:svgBlip xmlns:asvg="http://schemas.microsoft.com/office/drawing/2016/SVG/main" xmlns="" r:embed="rId3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xmlns=""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xmlns=""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xmlns=""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xmlns=""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xmlns=""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5"/>
          <a:extLst>
            <a:ext uri="{FF2B5EF4-FFF2-40B4-BE49-F238E27FC236}">
              <a16:creationId xmlns:a16="http://schemas.microsoft.com/office/drawing/2014/main" xmlns=""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6"/>
          <a:extLst>
            <a:ext uri="{FF2B5EF4-FFF2-40B4-BE49-F238E27FC236}">
              <a16:creationId xmlns:a16="http://schemas.microsoft.com/office/drawing/2014/main" xmlns=""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7"/>
          <a:extLst>
            <a:ext uri="{FF2B5EF4-FFF2-40B4-BE49-F238E27FC236}">
              <a16:creationId xmlns:a16="http://schemas.microsoft.com/office/drawing/2014/main" xmlns=""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8"/>
          <a:extLst>
            <a:ext uri="{FF2B5EF4-FFF2-40B4-BE49-F238E27FC236}">
              <a16:creationId xmlns:a16="http://schemas.microsoft.com/office/drawing/2014/main" xmlns=""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9"/>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10"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11"/>
          <a:extLst>
            <a:ext uri="{FF2B5EF4-FFF2-40B4-BE49-F238E27FC236}">
              <a16:creationId xmlns:a16="http://schemas.microsoft.com/office/drawing/2014/main" xmlns="" id="{00000000-0008-0000-0800-000012000000}"/>
            </a:ext>
          </a:extLst>
        </xdr:cNvPr>
        <xdr:cNvPicPr>
          <a:picLocks noChangeAspect="1"/>
        </xdr:cNvPicPr>
      </xdr:nvPicPr>
      <xdr:blipFill>
        <a:blip xmlns:r="http://schemas.openxmlformats.org/officeDocument/2006/relationships" r:embed="rId12"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13"/>
          <a:extLst>
            <a:ext uri="{FF2B5EF4-FFF2-40B4-BE49-F238E27FC236}">
              <a16:creationId xmlns:a16="http://schemas.microsoft.com/office/drawing/2014/main" xmlns="" id="{00000000-0008-0000-0800-000013000000}"/>
            </a:ext>
          </a:extLst>
        </xdr:cNvPr>
        <xdr:cNvPicPr>
          <a:picLocks noChangeAspect="1"/>
        </xdr:cNvPicPr>
      </xdr:nvPicPr>
      <xdr:blipFill>
        <a:blip xmlns:r="http://schemas.openxmlformats.org/officeDocument/2006/relationships" r:embed="rId12"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14"/>
          <a:extLst>
            <a:ext uri="{FF2B5EF4-FFF2-40B4-BE49-F238E27FC236}">
              <a16:creationId xmlns:a16="http://schemas.microsoft.com/office/drawing/2014/main" xmlns="" id="{00000000-0008-0000-0800-000014000000}"/>
            </a:ext>
          </a:extLst>
        </xdr:cNvPr>
        <xdr:cNvPicPr>
          <a:picLocks noChangeAspect="1"/>
        </xdr:cNvPicPr>
      </xdr:nvPicPr>
      <xdr:blipFill>
        <a:blip xmlns:r="http://schemas.openxmlformats.org/officeDocument/2006/relationships" r:embed="rId12"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15"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16"/>
          <a:extLst>
            <a:ext uri="{FF2B5EF4-FFF2-40B4-BE49-F238E27FC236}">
              <a16:creationId xmlns:a16="http://schemas.microsoft.com/office/drawing/2014/main" xmlns="" id="{1055BFC3-BE33-453B-890D-D789CBAF657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xmlns=""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8"/>
          <a:extLst>
            <a:ext uri="{FF2B5EF4-FFF2-40B4-BE49-F238E27FC236}">
              <a16:creationId xmlns:a16="http://schemas.microsoft.com/office/drawing/2014/main" xmlns="" id="{94C2D89D-D158-4E05-B989-1CE127BA3D14}"/>
            </a:ext>
          </a:extLst>
        </xdr:cNvPr>
        <xdr:cNvGrpSpPr/>
      </xdr:nvGrpSpPr>
      <xdr:grpSpPr>
        <a:xfrm>
          <a:off x="320040" y="3855720"/>
          <a:ext cx="679738" cy="729380"/>
          <a:chOff x="10835640" y="502920"/>
          <a:chExt cx="679738" cy="729380"/>
        </a:xfrm>
      </xdr:grpSpPr>
      <xdr:pic>
        <xdr:nvPicPr>
          <xdr:cNvPr id="23" name="Grafik 22" descr="Sınıf">
            <a:extLst>
              <a:ext uri="{FF2B5EF4-FFF2-40B4-BE49-F238E27FC236}">
                <a16:creationId xmlns:a16="http://schemas.microsoft.com/office/drawing/2014/main" xmlns="" id="{0B69A0F8-A4AA-80E8-3AD8-734216EEE17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xmlns=""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21"/>
          <a:extLst>
            <a:ext uri="{FF2B5EF4-FFF2-40B4-BE49-F238E27FC236}">
              <a16:creationId xmlns:a16="http://schemas.microsoft.com/office/drawing/2014/main" xmlns="" id="{2C4625F1-E510-475A-898B-FE0A2AF275E4}"/>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xmlns="" id="{25A9C5E0-7B35-BA54-5E25-7E45A7C22DD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 uri="{96DAC541-7B7A-43D3-8B79-37D633B846F1}">
                <asvg:svgBlip xmlns:asvg="http://schemas.microsoft.com/office/drawing/2016/SVG/main" xmlns="" r:embed="rId23"/>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24"/>
          <a:extLst>
            <a:ext uri="{FF2B5EF4-FFF2-40B4-BE49-F238E27FC236}">
              <a16:creationId xmlns:a16="http://schemas.microsoft.com/office/drawing/2014/main" xmlns="" id="{9C25A364-B8B1-61EC-92A0-882C8F0E6B61}"/>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xmlns="" id="{EE253905-31AE-50A0-784E-92CD4DE95C0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26"/>
          <a:extLst>
            <a:ext uri="{FF2B5EF4-FFF2-40B4-BE49-F238E27FC236}">
              <a16:creationId xmlns:a16="http://schemas.microsoft.com/office/drawing/2014/main" xmlns="" id="{1205DE67-A82C-A411-BC47-C4571B40CEB1}"/>
            </a:ext>
          </a:extLst>
        </xdr:cNvPr>
        <xdr:cNvGrpSpPr/>
      </xdr:nvGrpSpPr>
      <xdr:grpSpPr>
        <a:xfrm>
          <a:off x="312420" y="1684020"/>
          <a:ext cx="679738" cy="975361"/>
          <a:chOff x="312420" y="1645920"/>
          <a:chExt cx="679738" cy="975361"/>
        </a:xfrm>
      </xdr:grpSpPr>
      <xdr:pic>
        <xdr:nvPicPr>
          <xdr:cNvPr id="34" name="Grafik 33" descr="Liste">
            <a:extLst>
              <a:ext uri="{FF2B5EF4-FFF2-40B4-BE49-F238E27FC236}">
                <a16:creationId xmlns:a16="http://schemas.microsoft.com/office/drawing/2014/main" xmlns="" id="{757A2F29-DAF6-00BF-A0AE-DABBBAC3D1A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 uri="{96DAC541-7B7A-43D3-8B79-37D633B846F1}">
                <asvg:svgBlip xmlns:asvg="http://schemas.microsoft.com/office/drawing/2016/SVG/main" xmlns="" r:embed="rId28"/>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xmlns=""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ayfa21">
    <tabColor theme="1" tint="4.9989318521683403E-2"/>
  </sheetPr>
  <dimension ref="A1:Y32"/>
  <sheetViews>
    <sheetView tabSelected="1" topLeftCell="A4" workbookViewId="0">
      <selection activeCell="E11" sqref="E11:N11"/>
    </sheetView>
  </sheetViews>
  <sheetFormatPr defaultColWidth="9.140625" defaultRowHeight="15"/>
  <cols>
    <col min="1" max="3" width="9.140625" style="1"/>
    <col min="4" max="4" width="44.42578125" style="1" customWidth="1"/>
    <col min="5" max="14" width="8.28515625" style="1" customWidth="1"/>
    <col min="15" max="16384" width="9.140625" style="1"/>
  </cols>
  <sheetData>
    <row r="1" spans="1:25" ht="10.5" customHeight="1">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c r="A3" s="57"/>
      <c r="B3" s="57"/>
      <c r="C3" s="57"/>
      <c r="D3" s="57"/>
      <c r="E3" s="57"/>
      <c r="F3" s="57"/>
      <c r="G3" s="57"/>
      <c r="H3" s="57"/>
      <c r="I3" s="57"/>
      <c r="J3" s="57"/>
      <c r="K3" s="57"/>
      <c r="L3" s="57"/>
      <c r="M3" s="57"/>
      <c r="N3" s="57"/>
      <c r="O3" s="57"/>
      <c r="P3" s="57"/>
      <c r="Q3" s="57"/>
      <c r="R3" s="57"/>
      <c r="S3" s="57"/>
      <c r="T3" s="57"/>
      <c r="U3" s="57"/>
      <c r="V3" s="9"/>
      <c r="W3" s="9"/>
      <c r="X3" s="9"/>
      <c r="Y3" s="9"/>
    </row>
    <row r="4" spans="1:25" ht="109.9" customHeight="1">
      <c r="A4" s="57"/>
      <c r="B4" s="57"/>
      <c r="C4" s="57"/>
      <c r="D4" s="59" t="s">
        <v>135</v>
      </c>
      <c r="E4" s="59"/>
      <c r="F4" s="59"/>
      <c r="G4" s="59"/>
      <c r="H4" s="59"/>
      <c r="I4" s="59"/>
      <c r="J4" s="59"/>
      <c r="K4" s="59"/>
      <c r="L4" s="59"/>
      <c r="M4" s="59"/>
      <c r="N4" s="59"/>
      <c r="O4" s="57"/>
      <c r="P4" s="57"/>
      <c r="Q4" s="57"/>
      <c r="R4" s="57"/>
      <c r="S4" s="57"/>
      <c r="T4" s="57"/>
      <c r="U4" s="57"/>
      <c r="V4" s="9"/>
      <c r="W4" s="9"/>
      <c r="X4" s="9"/>
      <c r="Y4" s="9"/>
    </row>
    <row r="5" spans="1:25" ht="26.25" customHeight="1">
      <c r="A5" s="57"/>
      <c r="B5" s="57"/>
      <c r="C5" s="57"/>
      <c r="D5" s="8"/>
      <c r="E5" s="58" t="s">
        <v>145</v>
      </c>
      <c r="F5" s="58"/>
      <c r="G5" s="58"/>
      <c r="H5" s="58"/>
      <c r="I5" s="58"/>
      <c r="J5" s="58"/>
      <c r="K5" s="58"/>
      <c r="L5" s="58"/>
      <c r="M5" s="58"/>
      <c r="N5" s="58"/>
      <c r="O5" s="57"/>
      <c r="P5" s="57"/>
      <c r="Q5" s="57"/>
      <c r="R5" s="57"/>
      <c r="S5" s="57"/>
      <c r="T5" s="57"/>
      <c r="U5" s="57"/>
      <c r="V5" s="9"/>
      <c r="W5" s="9"/>
      <c r="X5" s="9"/>
      <c r="Y5" s="9"/>
    </row>
    <row r="6" spans="1:25" ht="26.25" customHeight="1">
      <c r="A6" s="57"/>
      <c r="B6" s="57"/>
      <c r="C6" s="57"/>
      <c r="D6" s="8" t="s">
        <v>98</v>
      </c>
      <c r="E6" s="63"/>
      <c r="F6" s="64"/>
      <c r="G6" s="65"/>
      <c r="H6" s="60" t="s">
        <v>100</v>
      </c>
      <c r="I6" s="61"/>
      <c r="J6" s="61"/>
      <c r="K6" s="62"/>
      <c r="L6" s="63"/>
      <c r="M6" s="64"/>
      <c r="N6" s="65"/>
      <c r="O6" s="57"/>
      <c r="P6" s="57"/>
      <c r="Q6" s="57"/>
      <c r="R6" s="57"/>
      <c r="S6" s="57"/>
      <c r="T6" s="57"/>
      <c r="U6" s="57"/>
      <c r="V6" s="9"/>
      <c r="W6" s="9"/>
      <c r="X6" s="9"/>
      <c r="Y6" s="9"/>
    </row>
    <row r="7" spans="1:25" ht="26.25" customHeight="1">
      <c r="A7" s="57"/>
      <c r="B7" s="57"/>
      <c r="C7" s="57"/>
      <c r="D7" s="8" t="s">
        <v>0</v>
      </c>
      <c r="E7" s="58" t="s">
        <v>146</v>
      </c>
      <c r="F7" s="58"/>
      <c r="G7" s="58"/>
      <c r="H7" s="58"/>
      <c r="I7" s="58"/>
      <c r="J7" s="58"/>
      <c r="K7" s="58"/>
      <c r="L7" s="58"/>
      <c r="M7" s="58"/>
      <c r="N7" s="58"/>
      <c r="O7" s="57"/>
      <c r="P7" s="57"/>
      <c r="Q7" s="57"/>
      <c r="R7" s="57"/>
      <c r="S7" s="57"/>
      <c r="T7" s="57"/>
      <c r="U7" s="57"/>
      <c r="V7" s="9"/>
      <c r="W7" s="9"/>
      <c r="X7" s="9"/>
      <c r="Y7" s="9"/>
    </row>
    <row r="8" spans="1:25" ht="26.25" customHeight="1">
      <c r="A8" s="57"/>
      <c r="B8" s="57"/>
      <c r="C8" s="57"/>
      <c r="D8" s="8" t="s">
        <v>129</v>
      </c>
      <c r="E8" s="58"/>
      <c r="F8" s="58"/>
      <c r="G8" s="58"/>
      <c r="H8" s="58"/>
      <c r="I8" s="58"/>
      <c r="J8" s="58"/>
      <c r="K8" s="58"/>
      <c r="L8" s="58"/>
      <c r="M8" s="58"/>
      <c r="N8" s="58"/>
      <c r="O8" s="57"/>
      <c r="P8" s="57"/>
      <c r="Q8" s="57"/>
      <c r="R8" s="57"/>
      <c r="S8" s="57"/>
      <c r="T8" s="57"/>
      <c r="U8" s="57"/>
      <c r="V8" s="9"/>
      <c r="W8" s="9"/>
      <c r="X8" s="9"/>
      <c r="Y8" s="9"/>
    </row>
    <row r="9" spans="1:25" ht="26.25" customHeight="1">
      <c r="A9" s="57"/>
      <c r="B9" s="57"/>
      <c r="C9" s="57"/>
      <c r="D9" s="8" t="s">
        <v>130</v>
      </c>
      <c r="E9" s="60"/>
      <c r="F9" s="61"/>
      <c r="G9" s="61"/>
      <c r="H9" s="61"/>
      <c r="I9" s="61"/>
      <c r="J9" s="61"/>
      <c r="K9" s="61"/>
      <c r="L9" s="61"/>
      <c r="M9" s="61"/>
      <c r="N9" s="62"/>
      <c r="O9" s="57"/>
      <c r="P9" s="57"/>
      <c r="Q9" s="57"/>
      <c r="R9" s="57"/>
      <c r="S9" s="57"/>
      <c r="T9" s="57"/>
      <c r="U9" s="57"/>
      <c r="V9" s="9"/>
      <c r="W9" s="9"/>
      <c r="X9" s="9"/>
      <c r="Y9" s="9"/>
    </row>
    <row r="10" spans="1:25" ht="26.25" customHeight="1">
      <c r="A10" s="57"/>
      <c r="B10" s="57"/>
      <c r="C10" s="57"/>
      <c r="D10" s="8" t="s">
        <v>1</v>
      </c>
      <c r="E10" s="58" t="s">
        <v>147</v>
      </c>
      <c r="F10" s="58"/>
      <c r="G10" s="58"/>
      <c r="H10" s="58"/>
      <c r="I10" s="58"/>
      <c r="J10" s="58"/>
      <c r="K10" s="58"/>
      <c r="L10" s="58"/>
      <c r="M10" s="58"/>
      <c r="N10" s="58"/>
      <c r="O10" s="57"/>
      <c r="P10" s="57"/>
      <c r="Q10" s="57"/>
      <c r="R10" s="57"/>
      <c r="S10" s="57"/>
      <c r="T10" s="57"/>
      <c r="U10" s="57"/>
      <c r="V10" s="9"/>
      <c r="W10" s="9"/>
      <c r="X10" s="9"/>
      <c r="Y10" s="9"/>
    </row>
    <row r="11" spans="1:25" ht="26.25" customHeight="1">
      <c r="A11" s="57"/>
      <c r="B11" s="57"/>
      <c r="C11" s="57"/>
      <c r="D11" s="8" t="s">
        <v>60</v>
      </c>
      <c r="E11" s="58" t="s">
        <v>148</v>
      </c>
      <c r="F11" s="58"/>
      <c r="G11" s="58"/>
      <c r="H11" s="58"/>
      <c r="I11" s="58"/>
      <c r="J11" s="58"/>
      <c r="K11" s="58"/>
      <c r="L11" s="58"/>
      <c r="M11" s="58"/>
      <c r="N11" s="58"/>
      <c r="O11" s="57"/>
      <c r="P11" s="57"/>
      <c r="Q11" s="57"/>
      <c r="R11" s="57"/>
      <c r="S11" s="57"/>
      <c r="T11" s="57"/>
      <c r="U11" s="57"/>
      <c r="V11" s="9"/>
      <c r="W11" s="9"/>
      <c r="X11" s="9"/>
      <c r="Y11" s="9"/>
    </row>
    <row r="12" spans="1:25" ht="26.25" customHeight="1">
      <c r="A12" s="57"/>
      <c r="B12" s="57"/>
      <c r="C12" s="57"/>
      <c r="D12" s="8" t="s">
        <v>2</v>
      </c>
      <c r="E12" s="58" t="s">
        <v>149</v>
      </c>
      <c r="F12" s="58"/>
      <c r="G12" s="58"/>
      <c r="H12" s="58"/>
      <c r="I12" s="58"/>
      <c r="J12" s="58"/>
      <c r="K12" s="58"/>
      <c r="L12" s="58"/>
      <c r="M12" s="58"/>
      <c r="N12" s="58"/>
      <c r="O12" s="57"/>
      <c r="P12" s="57"/>
      <c r="Q12" s="57"/>
      <c r="R12" s="57"/>
      <c r="S12" s="57"/>
      <c r="T12" s="57"/>
      <c r="U12" s="57"/>
      <c r="V12" s="9"/>
      <c r="W12" s="9"/>
      <c r="X12" s="9"/>
      <c r="Y12" s="9"/>
    </row>
    <row r="13" spans="1:25" ht="26.25" customHeight="1">
      <c r="A13" s="57"/>
      <c r="B13" s="57"/>
      <c r="C13" s="57"/>
      <c r="D13" s="8" t="s">
        <v>3</v>
      </c>
      <c r="E13" s="58" t="s">
        <v>150</v>
      </c>
      <c r="F13" s="58"/>
      <c r="G13" s="58"/>
      <c r="H13" s="58"/>
      <c r="I13" s="58"/>
      <c r="J13" s="58"/>
      <c r="K13" s="58"/>
      <c r="L13" s="58"/>
      <c r="M13" s="58"/>
      <c r="N13" s="58"/>
      <c r="O13" s="57"/>
      <c r="P13" s="57"/>
      <c r="Q13" s="57"/>
      <c r="R13" s="57"/>
      <c r="S13" s="57"/>
      <c r="T13" s="57"/>
      <c r="U13" s="57"/>
      <c r="V13" s="9"/>
      <c r="W13" s="9"/>
      <c r="X13" s="9"/>
      <c r="Y13" s="9"/>
    </row>
    <row r="14" spans="1:25" ht="9" customHeight="1">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sheetPr codeName="Sayfa91">
    <tabColor theme="1" tint="4.9989318521683403E-2"/>
  </sheetPr>
  <dimension ref="A1:AE93"/>
  <sheetViews>
    <sheetView workbookViewId="0">
      <selection activeCell="D5" sqref="D5:D59"/>
    </sheetView>
  </sheetViews>
  <sheetFormatPr defaultRowHeight="15"/>
  <cols>
    <col min="1" max="1" width="7.140625" customWidth="1"/>
    <col min="2" max="2" width="3.7109375" customWidth="1"/>
  </cols>
  <sheetData>
    <row r="1" spans="1:30">
      <c r="A1" s="119"/>
      <c r="B1" s="119"/>
      <c r="C1" s="120" t="s">
        <v>72</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c r="A36" s="119"/>
      <c r="B36" s="119"/>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c r="A37" s="119"/>
      <c r="B37" s="119"/>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c r="A38" s="119"/>
      <c r="B38" s="119"/>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c r="A39" s="119"/>
      <c r="B39" s="119"/>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c r="A40" s="119"/>
      <c r="B40" s="119"/>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c r="A41" s="119"/>
      <c r="B41" s="119"/>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c r="A42" s="119"/>
      <c r="B42" s="119"/>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c r="A43" s="119"/>
      <c r="B43" s="119"/>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c r="A44" s="119"/>
      <c r="B44" s="119"/>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codeName="Sayfa22">
    <tabColor theme="9" tint="-0.249977111117893"/>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","2.PROJE NOTU DEĞERLENDİRME ÖLÇEĞİ")</f>
        <v>SOSYAL BİLGİLER DERSİ 1.DÖNEM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L6:L16"/>
    <mergeCell ref="M6:M16"/>
    <mergeCell ref="N6:N16"/>
    <mergeCell ref="O6:O16"/>
    <mergeCell ref="P58:X58"/>
    <mergeCell ref="Q6:Q16"/>
    <mergeCell ref="R6:R16"/>
    <mergeCell ref="S6:S16"/>
    <mergeCell ref="T6:T16"/>
    <mergeCell ref="U6:U16"/>
    <mergeCell ref="V6:V16"/>
    <mergeCell ref="P6:P16"/>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sheetPr codeName="Sayfa32">
    <tabColor rgb="FF92D05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c r="A3" s="20"/>
      <c r="B3" s="148" t="str">
        <f>CONCATENATE(Anasayfa!E10," ","DERSİ"," ",Anasayfa!H6," ","1.DERS İÇİ KATILIM ÖLÇEĞİ")</f>
        <v>SOSYAL BİLGİLER DERSİ 1.DÖNEM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c r="A4" s="20"/>
      <c r="B4" s="151" t="s">
        <v>68</v>
      </c>
      <c r="C4" s="125" t="str">
        <f>Anasayfa!E13</f>
        <v>5/A</v>
      </c>
      <c r="D4" s="126"/>
      <c r="E4" s="154" t="s">
        <v>61</v>
      </c>
      <c r="F4" s="155"/>
      <c r="G4" s="155"/>
      <c r="H4" s="155"/>
      <c r="I4" s="155"/>
      <c r="J4" s="155"/>
      <c r="K4" s="155"/>
      <c r="L4" s="155"/>
      <c r="M4" s="155"/>
      <c r="N4" s="155"/>
      <c r="O4" s="155"/>
      <c r="P4" s="155"/>
      <c r="Q4" s="155"/>
      <c r="R4" s="155"/>
      <c r="S4" s="155"/>
      <c r="T4" s="155"/>
      <c r="U4" s="155"/>
      <c r="V4" s="155"/>
      <c r="W4" s="155"/>
      <c r="X4" s="156"/>
      <c r="Y4" s="157" t="s">
        <v>70</v>
      </c>
      <c r="Z4" s="20"/>
      <c r="AA4" s="20"/>
      <c r="AB4" s="20"/>
      <c r="AC4" s="20"/>
      <c r="AD4" s="20"/>
      <c r="AE4" s="20"/>
      <c r="AF4" s="20"/>
      <c r="AG4" s="20"/>
      <c r="AH4" s="20"/>
      <c r="AI4" s="20"/>
      <c r="AJ4" s="20"/>
      <c r="AK4" s="20"/>
    </row>
    <row r="5" spans="1:37" ht="14.45" customHeight="1">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c r="A6" s="20"/>
      <c r="B6" s="153"/>
      <c r="C6" s="129" t="s">
        <v>69</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c r="A7" s="20"/>
      <c r="B7" s="160" t="s">
        <v>62</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c r="A9" s="20"/>
      <c r="B9" s="121"/>
      <c r="C9" s="26">
        <v>1</v>
      </c>
      <c r="D9" s="27" t="s">
        <v>63</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c r="A10" s="20"/>
      <c r="B10" s="121"/>
      <c r="C10" s="26">
        <v>2</v>
      </c>
      <c r="D10" s="27" t="s">
        <v>64</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c r="A11" s="20"/>
      <c r="B11" s="121"/>
      <c r="C11" s="26">
        <v>3</v>
      </c>
      <c r="D11" s="27" t="s">
        <v>65</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c r="A12" s="20"/>
      <c r="B12" s="121"/>
      <c r="C12" s="26">
        <v>4</v>
      </c>
      <c r="D12" s="27" t="s">
        <v>66</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c r="A13" s="20"/>
      <c r="B13" s="121"/>
      <c r="C13" s="26">
        <v>5</v>
      </c>
      <c r="D13" s="27" t="s">
        <v>67</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c r="A16" s="20"/>
      <c r="B16" s="28" t="s">
        <v>56</v>
      </c>
      <c r="C16" s="28" t="s">
        <v>57</v>
      </c>
      <c r="D16" s="28" t="s">
        <v>58</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P58:X5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sheetPr codeName="Sayfa111">
    <tabColor theme="1" tint="4.9989318521683403E-2"/>
  </sheetPr>
  <dimension ref="A1:AH65"/>
  <sheetViews>
    <sheetView workbookViewId="0">
      <selection activeCell="D62" sqref="D62"/>
    </sheetView>
  </sheetViews>
  <sheetFormatPr defaultRowHeight="15"/>
  <cols>
    <col min="1" max="1" width="7.140625" customWidth="1"/>
    <col min="2" max="2" width="3.7109375" customWidth="1"/>
  </cols>
  <sheetData>
    <row r="1" spans="1:34">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99</v>
      </c>
    </row>
    <row r="5" spans="1:34">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100</v>
      </c>
    </row>
    <row r="6" spans="1:34">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101</v>
      </c>
    </row>
    <row r="7" spans="1:34">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c r="A61" s="119"/>
      <c r="B61" s="119"/>
      <c r="C61" s="33"/>
      <c r="D61" s="25">
        <f>Eokul!H85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Eokul!H87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Eokul!H89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Eokul!H91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ayfa4">
    <tabColor rgb="FF92D05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","2.DERS İÇİ KATILIM ÖLÇEĞİ")</f>
        <v>SOSYAL BİLGİLER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78</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sheetPr codeName="Sayfa121">
    <tabColor theme="1" tint="4.9989318521683403E-2"/>
  </sheetPr>
  <dimension ref="A1:AD65"/>
  <sheetViews>
    <sheetView workbookViewId="0">
      <selection activeCell="D65" sqref="D65"/>
    </sheetView>
  </sheetViews>
  <sheetFormatPr defaultRowHeight="15"/>
  <cols>
    <col min="1" max="1" width="7.140625" customWidth="1"/>
    <col min="2" max="2" width="3.7109375" customWidth="1"/>
  </cols>
  <sheetData>
    <row r="1" spans="1:30">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c r="A61" s="119"/>
      <c r="B61" s="119"/>
      <c r="C61" s="33"/>
      <c r="D61" s="25">
        <f>Eokul!I85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Eokul!I87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Eokul!I89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Eokul!I91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ayfa5">
    <tabColor rgb="FF92D05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","3.DERS İÇİ KATILIM ÖLÇEĞİ")</f>
        <v>SOSYAL BİLGİLER DERSİ 1.DÖNEM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sheetPr codeName="Sayfa13">
    <tabColor theme="1" tint="4.9989318521683403E-2"/>
  </sheetPr>
  <dimension ref="A1:AD66"/>
  <sheetViews>
    <sheetView workbookViewId="0">
      <selection activeCell="D66" sqref="D66"/>
    </sheetView>
  </sheetViews>
  <sheetFormatPr defaultRowHeight="15"/>
  <cols>
    <col min="1" max="1" width="7.140625" customWidth="1"/>
    <col min="2" max="2" width="3.7109375" customWidth="1"/>
    <col min="3" max="3" width="9" customWidth="1"/>
  </cols>
  <sheetData>
    <row r="1" spans="1:30">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25">
        <f>Eokul!J85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c r="A61" s="119"/>
      <c r="B61" s="119"/>
      <c r="C61" s="33"/>
      <c r="D61" s="25">
        <f>Eokul!J87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c r="A62" s="119"/>
      <c r="B62" s="119"/>
      <c r="C62" s="33"/>
      <c r="D62" s="25">
        <f>Eokul!J89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c r="A63" s="119"/>
      <c r="B63" s="119"/>
      <c r="C63" s="33"/>
      <c r="D63" s="25">
        <f>Eokul!J91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c r="A64" s="119"/>
      <c r="B64" s="119"/>
      <c r="C64" s="33"/>
      <c r="D64" s="25">
        <f>Eokul!J93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c r="A65" s="119"/>
      <c r="B65" s="119"/>
      <c r="C65" s="33"/>
      <c r="D65" s="25">
        <f>Eokul!J95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00B050"/>
  </sheetPr>
  <dimension ref="B1:T84"/>
  <sheetViews>
    <sheetView workbookViewId="0">
      <selection activeCell="B3" sqref="B3:S3"/>
    </sheetView>
  </sheetViews>
  <sheetFormatPr defaultColWidth="9.140625" defaultRowHeight="15"/>
  <cols>
    <col min="1" max="1" width="21.42578125" style="14" customWidth="1"/>
    <col min="2" max="2" width="7.140625" style="14" customWidth="1"/>
    <col min="3" max="3" width="22.42578125" style="14" customWidth="1"/>
    <col min="4" max="11" width="5.7109375" style="14" customWidth="1"/>
    <col min="12" max="18" width="9.140625" style="14"/>
    <col min="19" max="19" width="7.42578125" style="14" customWidth="1"/>
    <col min="20" max="21" width="9.140625" style="14"/>
    <col min="22" max="22" width="9.5703125" style="14" customWidth="1"/>
    <col min="23" max="16384" width="9.140625" style="14"/>
  </cols>
  <sheetData>
    <row r="1" spans="2:20">
      <c r="B1" s="116" t="s">
        <v>126</v>
      </c>
      <c r="C1" s="116"/>
      <c r="D1" s="116"/>
      <c r="E1" s="116"/>
      <c r="F1" s="116"/>
      <c r="G1" s="116"/>
      <c r="H1" s="116"/>
      <c r="I1" s="116"/>
      <c r="J1" s="116"/>
      <c r="K1" s="116"/>
      <c r="L1" s="116"/>
      <c r="M1" s="116"/>
      <c r="N1" s="116"/>
      <c r="O1" s="116"/>
      <c r="P1" s="116"/>
      <c r="Q1" s="116"/>
      <c r="R1" s="116"/>
      <c r="S1" s="116"/>
    </row>
    <row r="2" spans="2:20">
      <c r="B2" s="116"/>
      <c r="C2" s="116"/>
      <c r="D2" s="116"/>
      <c r="E2" s="116"/>
      <c r="F2" s="116"/>
      <c r="G2" s="116"/>
      <c r="H2" s="116"/>
      <c r="I2" s="116"/>
      <c r="J2" s="116"/>
      <c r="K2" s="116"/>
      <c r="L2" s="116"/>
      <c r="M2" s="116"/>
      <c r="N2" s="116"/>
      <c r="O2" s="116"/>
      <c r="P2" s="116"/>
      <c r="Q2" s="116"/>
      <c r="R2" s="116"/>
      <c r="S2" s="116"/>
    </row>
    <row r="3" spans="2:20" ht="93.75" customHeight="1">
      <c r="B3" s="117" t="s">
        <v>144</v>
      </c>
      <c r="C3" s="118"/>
      <c r="D3" s="118"/>
      <c r="E3" s="118"/>
      <c r="F3" s="118"/>
      <c r="G3" s="118"/>
      <c r="H3" s="118"/>
      <c r="I3" s="118"/>
      <c r="J3" s="118"/>
      <c r="K3" s="118"/>
      <c r="L3" s="118"/>
      <c r="M3" s="118"/>
      <c r="N3" s="118"/>
      <c r="O3" s="118"/>
      <c r="P3" s="118"/>
      <c r="Q3" s="118"/>
      <c r="R3" s="118"/>
      <c r="S3" s="118"/>
    </row>
    <row r="4" spans="2:20" ht="37.5" customHeight="1">
      <c r="B4" s="16" t="s">
        <v>45</v>
      </c>
      <c r="C4" s="17" t="s">
        <v>46</v>
      </c>
      <c r="D4" s="161" t="s">
        <v>47</v>
      </c>
      <c r="E4" s="162"/>
      <c r="F4" s="162"/>
      <c r="G4" s="163"/>
      <c r="H4" s="161" t="s">
        <v>48</v>
      </c>
      <c r="I4" s="162"/>
      <c r="J4" s="162"/>
      <c r="K4" s="163"/>
      <c r="L4" s="17" t="s">
        <v>49</v>
      </c>
      <c r="M4" s="17" t="s">
        <v>50</v>
      </c>
      <c r="N4" s="18" t="s">
        <v>51</v>
      </c>
      <c r="O4" s="18" t="s">
        <v>52</v>
      </c>
      <c r="P4" s="18" t="s">
        <v>53</v>
      </c>
      <c r="Q4" s="18" t="s">
        <v>54</v>
      </c>
      <c r="R4" s="17" t="s">
        <v>55</v>
      </c>
      <c r="S4" s="19"/>
      <c r="T4" s="15"/>
    </row>
    <row r="5" spans="2:20" ht="30" customHeight="1">
      <c r="B5" s="56"/>
      <c r="C5" s="136"/>
      <c r="D5"/>
      <c r="E5"/>
      <c r="F5"/>
      <c r="G5"/>
      <c r="H5"/>
      <c r="I5"/>
      <c r="J5"/>
      <c r="K5"/>
      <c r="L5" s="136"/>
      <c r="M5" s="136"/>
      <c r="N5" s="136"/>
      <c r="O5" s="136"/>
      <c r="P5" s="136"/>
      <c r="Q5" s="136"/>
      <c r="R5" s="136"/>
      <c r="S5" s="136"/>
    </row>
    <row r="6" spans="2:20" ht="30" customHeight="1">
      <c r="B6"/>
      <c r="C6" s="136"/>
      <c r="D6"/>
      <c r="E6"/>
      <c r="F6"/>
      <c r="G6"/>
      <c r="H6"/>
      <c r="I6"/>
      <c r="J6"/>
      <c r="K6"/>
      <c r="L6" s="136"/>
      <c r="M6" s="136"/>
      <c r="N6" s="136"/>
      <c r="O6" s="136"/>
      <c r="P6" s="136"/>
      <c r="Q6" s="136"/>
      <c r="R6" s="136"/>
      <c r="S6" s="136"/>
    </row>
    <row r="7" spans="2:20" ht="30" customHeight="1">
      <c r="B7" s="136"/>
      <c r="C7" s="136"/>
      <c r="D7"/>
      <c r="E7"/>
      <c r="F7"/>
      <c r="G7"/>
      <c r="H7"/>
      <c r="I7"/>
      <c r="J7"/>
      <c r="K7"/>
      <c r="L7" s="136"/>
      <c r="M7" s="136"/>
      <c r="N7" s="136"/>
      <c r="O7" s="136"/>
      <c r="P7" s="136"/>
      <c r="Q7" s="136"/>
      <c r="R7" s="136"/>
      <c r="S7" s="136"/>
    </row>
    <row r="8" spans="2:20" ht="30" customHeight="1">
      <c r="B8" s="136"/>
      <c r="C8" s="136"/>
      <c r="D8"/>
      <c r="E8"/>
      <c r="F8"/>
      <c r="G8"/>
      <c r="H8"/>
      <c r="I8"/>
      <c r="J8"/>
      <c r="K8"/>
      <c r="L8" s="136"/>
      <c r="M8" s="136"/>
      <c r="N8" s="136"/>
      <c r="O8" s="136"/>
      <c r="P8" s="136"/>
      <c r="Q8" s="136"/>
      <c r="R8" s="136"/>
      <c r="S8" s="136"/>
    </row>
    <row r="9" spans="2:20" ht="30" customHeight="1">
      <c r="B9" s="136"/>
      <c r="C9" s="136"/>
      <c r="D9"/>
      <c r="E9"/>
      <c r="F9"/>
      <c r="G9"/>
      <c r="H9"/>
      <c r="I9"/>
      <c r="J9"/>
      <c r="K9"/>
      <c r="L9" s="136"/>
      <c r="M9" s="136"/>
      <c r="N9" s="136"/>
      <c r="O9" s="136"/>
      <c r="P9" s="136"/>
      <c r="Q9" s="136"/>
      <c r="R9" s="136"/>
      <c r="S9" s="136"/>
    </row>
    <row r="10" spans="2:20" ht="30" customHeight="1">
      <c r="B10" s="136"/>
      <c r="C10" s="136"/>
      <c r="D10"/>
      <c r="E10"/>
      <c r="F10"/>
      <c r="G10"/>
      <c r="H10"/>
      <c r="I10"/>
      <c r="J10"/>
      <c r="K10"/>
      <c r="L10" s="136"/>
      <c r="M10" s="136"/>
      <c r="N10" s="136"/>
      <c r="O10" s="136"/>
      <c r="P10" s="136"/>
      <c r="Q10" s="136"/>
      <c r="R10" s="136"/>
      <c r="S10" s="136"/>
    </row>
    <row r="11" spans="2:20" ht="30" customHeight="1">
      <c r="B11" s="136"/>
      <c r="C11" s="136"/>
      <c r="D11"/>
      <c r="E11"/>
      <c r="F11"/>
      <c r="G11"/>
      <c r="H11"/>
      <c r="I11"/>
      <c r="J11"/>
      <c r="K11"/>
      <c r="L11" s="136"/>
      <c r="M11" s="136"/>
      <c r="N11" s="136"/>
      <c r="O11" s="136"/>
      <c r="P11" s="136"/>
      <c r="Q11" s="136"/>
      <c r="R11" s="136"/>
      <c r="S11" s="136"/>
    </row>
    <row r="12" spans="2:20" ht="30" customHeight="1">
      <c r="B12" s="136"/>
      <c r="C12" s="136"/>
      <c r="D12"/>
      <c r="E12"/>
      <c r="F12"/>
      <c r="G12"/>
      <c r="H12"/>
      <c r="I12"/>
      <c r="J12"/>
      <c r="K12"/>
      <c r="L12" s="136"/>
      <c r="M12" s="136"/>
      <c r="N12" s="136"/>
      <c r="O12" s="136"/>
      <c r="P12" s="136"/>
      <c r="Q12" s="136"/>
      <c r="R12" s="136"/>
      <c r="S12" s="136"/>
    </row>
    <row r="13" spans="2:20" ht="30" customHeight="1">
      <c r="B13" s="136"/>
      <c r="C13" s="136"/>
      <c r="D13"/>
      <c r="E13"/>
      <c r="F13"/>
      <c r="G13"/>
      <c r="H13"/>
      <c r="I13"/>
      <c r="J13"/>
      <c r="K13"/>
      <c r="L13" s="136"/>
      <c r="M13" s="136"/>
      <c r="N13" s="136"/>
      <c r="O13" s="136"/>
      <c r="P13" s="136"/>
      <c r="Q13" s="136"/>
      <c r="R13" s="136"/>
      <c r="S13" s="136"/>
    </row>
    <row r="14" spans="2:20" ht="30" customHeight="1">
      <c r="B14" s="136"/>
      <c r="C14" s="136"/>
      <c r="D14"/>
      <c r="E14"/>
      <c r="F14"/>
      <c r="G14"/>
      <c r="H14"/>
      <c r="I14"/>
      <c r="J14"/>
      <c r="K14"/>
      <c r="L14" s="136"/>
      <c r="M14" s="136"/>
      <c r="N14" s="136"/>
      <c r="O14" s="136"/>
      <c r="P14" s="136"/>
      <c r="Q14" s="136"/>
      <c r="R14" s="136"/>
      <c r="S14" s="136"/>
    </row>
    <row r="15" spans="2:20" ht="30" customHeight="1">
      <c r="B15" s="136"/>
      <c r="C15" s="136"/>
      <c r="D15"/>
      <c r="E15"/>
      <c r="F15"/>
      <c r="G15"/>
      <c r="H15"/>
      <c r="I15"/>
      <c r="J15"/>
      <c r="K15"/>
      <c r="L15" s="136"/>
      <c r="M15" s="136"/>
      <c r="N15" s="136"/>
      <c r="O15" s="136"/>
      <c r="P15" s="136"/>
      <c r="Q15" s="136"/>
      <c r="R15" s="136"/>
      <c r="S15" s="136"/>
    </row>
    <row r="16" spans="2:20" ht="30" customHeight="1">
      <c r="B16" s="136"/>
      <c r="C16" s="136"/>
      <c r="D16"/>
      <c r="E16"/>
      <c r="F16"/>
      <c r="G16"/>
      <c r="H16"/>
      <c r="I16"/>
      <c r="J16"/>
      <c r="K16"/>
      <c r="L16" s="136"/>
      <c r="M16" s="136"/>
      <c r="N16" s="136"/>
      <c r="O16" s="136"/>
      <c r="P16" s="136"/>
      <c r="Q16" s="136"/>
      <c r="R16" s="136"/>
      <c r="S16" s="136"/>
    </row>
    <row r="17" spans="2:19" ht="30" customHeight="1">
      <c r="B17" s="136"/>
      <c r="C17" s="136"/>
      <c r="D17"/>
      <c r="E17"/>
      <c r="F17"/>
      <c r="G17"/>
      <c r="H17"/>
      <c r="I17"/>
      <c r="J17"/>
      <c r="K17"/>
      <c r="L17" s="136"/>
      <c r="M17" s="136"/>
      <c r="N17" s="136"/>
      <c r="O17" s="136"/>
      <c r="P17" s="136"/>
      <c r="Q17" s="136"/>
      <c r="R17" s="136"/>
      <c r="S17" s="136"/>
    </row>
    <row r="18" spans="2:19" ht="30" customHeight="1">
      <c r="B18" s="136"/>
      <c r="C18" s="136"/>
      <c r="D18"/>
      <c r="E18"/>
      <c r="F18"/>
      <c r="G18"/>
      <c r="H18"/>
      <c r="I18"/>
      <c r="J18"/>
      <c r="K18"/>
      <c r="L18" s="136"/>
      <c r="M18" s="136"/>
      <c r="N18" s="136"/>
      <c r="O18" s="136"/>
      <c r="P18" s="136"/>
      <c r="Q18" s="136"/>
      <c r="R18" s="136"/>
      <c r="S18" s="136"/>
    </row>
    <row r="19" spans="2:19" ht="30" customHeight="1">
      <c r="B19" s="136"/>
      <c r="C19" s="136"/>
      <c r="D19"/>
      <c r="E19"/>
      <c r="F19"/>
      <c r="G19"/>
      <c r="H19"/>
      <c r="I19"/>
      <c r="J19"/>
      <c r="K19"/>
      <c r="L19" s="136"/>
      <c r="M19" s="136"/>
      <c r="N19" s="136"/>
      <c r="O19" s="136"/>
      <c r="P19" s="136"/>
      <c r="Q19" s="136"/>
      <c r="R19" s="136"/>
      <c r="S19" s="136"/>
    </row>
    <row r="20" spans="2:19" ht="30" customHeight="1">
      <c r="B20" s="136"/>
      <c r="C20" s="136"/>
      <c r="D20"/>
      <c r="E20"/>
      <c r="F20"/>
      <c r="G20"/>
      <c r="H20"/>
      <c r="I20"/>
      <c r="J20"/>
      <c r="K20"/>
      <c r="L20" s="136"/>
      <c r="M20" s="136"/>
      <c r="N20" s="136"/>
      <c r="O20" s="136"/>
      <c r="P20" s="136"/>
      <c r="Q20" s="136"/>
      <c r="R20" s="136"/>
      <c r="S20" s="136"/>
    </row>
    <row r="21" spans="2:19" ht="30" customHeight="1">
      <c r="B21" s="136"/>
      <c r="C21" s="136"/>
      <c r="D21"/>
      <c r="E21"/>
      <c r="F21"/>
      <c r="G21"/>
      <c r="H21"/>
      <c r="I21"/>
      <c r="J21"/>
      <c r="K21"/>
      <c r="L21" s="136"/>
      <c r="M21" s="136"/>
      <c r="N21" s="136"/>
      <c r="O21" s="136"/>
      <c r="P21" s="136"/>
      <c r="Q21" s="136"/>
      <c r="R21" s="136"/>
      <c r="S21" s="136"/>
    </row>
    <row r="22" spans="2:19" ht="30" customHeight="1">
      <c r="B22" s="136"/>
      <c r="C22" s="136"/>
      <c r="D22"/>
      <c r="E22"/>
      <c r="F22"/>
      <c r="G22"/>
      <c r="H22"/>
      <c r="I22"/>
      <c r="J22"/>
      <c r="K22"/>
      <c r="L22" s="136"/>
      <c r="M22" s="136"/>
      <c r="N22" s="136"/>
      <c r="O22" s="136"/>
      <c r="P22" s="136"/>
      <c r="Q22" s="136"/>
      <c r="R22" s="136"/>
      <c r="S22" s="136"/>
    </row>
    <row r="23" spans="2:19" ht="30" customHeight="1">
      <c r="B23" s="136"/>
      <c r="C23" s="136"/>
      <c r="D23"/>
      <c r="E23"/>
      <c r="F23"/>
      <c r="G23"/>
      <c r="H23"/>
      <c r="I23"/>
      <c r="J23"/>
      <c r="K23"/>
      <c r="L23" s="136"/>
      <c r="M23" s="136"/>
      <c r="N23" s="136"/>
      <c r="O23" s="136"/>
      <c r="P23" s="136"/>
      <c r="Q23" s="136"/>
      <c r="R23" s="136"/>
      <c r="S23" s="136"/>
    </row>
    <row r="24" spans="2:19" ht="30" customHeight="1">
      <c r="B24" s="136"/>
      <c r="C24" s="136"/>
      <c r="D24"/>
      <c r="E24"/>
      <c r="F24"/>
      <c r="G24"/>
      <c r="H24"/>
      <c r="I24"/>
      <c r="J24"/>
      <c r="K24"/>
      <c r="L24" s="136"/>
      <c r="M24" s="136"/>
      <c r="N24" s="136"/>
      <c r="O24" s="136"/>
      <c r="P24" s="136"/>
      <c r="Q24" s="136"/>
      <c r="R24" s="136"/>
      <c r="S24" s="136"/>
    </row>
    <row r="25" spans="2:19" ht="30" customHeight="1">
      <c r="B25" s="136"/>
      <c r="C25" s="136"/>
      <c r="D25"/>
      <c r="E25"/>
      <c r="F25"/>
      <c r="G25"/>
      <c r="H25"/>
      <c r="I25"/>
      <c r="J25"/>
      <c r="K25"/>
      <c r="L25" s="136"/>
      <c r="M25" s="136"/>
      <c r="N25" s="136"/>
      <c r="O25" s="136"/>
      <c r="P25" s="136"/>
      <c r="Q25" s="136"/>
      <c r="R25" s="136"/>
      <c r="S25" s="136"/>
    </row>
    <row r="26" spans="2:19" ht="30" customHeight="1">
      <c r="B26" s="136"/>
      <c r="C26" s="136"/>
      <c r="D26"/>
      <c r="E26"/>
      <c r="F26"/>
      <c r="G26"/>
      <c r="H26"/>
      <c r="I26"/>
      <c r="J26"/>
      <c r="K26"/>
      <c r="L26" s="136"/>
      <c r="M26" s="136"/>
      <c r="N26" s="136"/>
      <c r="O26" s="136"/>
      <c r="P26" s="136"/>
      <c r="Q26" s="136"/>
      <c r="R26" s="136"/>
      <c r="S26" s="136"/>
    </row>
    <row r="27" spans="2:19" ht="30" customHeight="1">
      <c r="B27" s="136"/>
      <c r="C27" s="136"/>
      <c r="D27"/>
      <c r="E27"/>
      <c r="F27"/>
      <c r="G27"/>
      <c r="H27"/>
      <c r="I27"/>
      <c r="J27"/>
      <c r="K27"/>
      <c r="L27" s="136"/>
      <c r="M27" s="136"/>
      <c r="N27" s="136"/>
      <c r="O27" s="136"/>
      <c r="P27" s="136"/>
      <c r="Q27" s="136"/>
      <c r="R27" s="136"/>
      <c r="S27" s="136"/>
    </row>
    <row r="28" spans="2:19" ht="30" customHeight="1">
      <c r="B28" s="136"/>
      <c r="C28" s="136"/>
      <c r="D28"/>
      <c r="E28"/>
      <c r="F28"/>
      <c r="G28"/>
      <c r="H28"/>
      <c r="I28"/>
      <c r="J28"/>
      <c r="K28"/>
      <c r="L28" s="136"/>
      <c r="M28" s="136"/>
      <c r="N28" s="136"/>
      <c r="O28" s="136"/>
      <c r="P28" s="136"/>
      <c r="Q28" s="136"/>
      <c r="R28" s="136"/>
      <c r="S28" s="136"/>
    </row>
    <row r="29" spans="2:19" ht="30" customHeight="1">
      <c r="B29" s="136"/>
      <c r="C29" s="136"/>
      <c r="D29"/>
      <c r="E29"/>
      <c r="F29"/>
      <c r="G29"/>
      <c r="H29"/>
      <c r="I29"/>
      <c r="J29"/>
      <c r="K29"/>
      <c r="L29" s="136"/>
      <c r="M29" s="136"/>
      <c r="N29" s="136"/>
      <c r="O29" s="136"/>
      <c r="P29" s="136"/>
      <c r="Q29" s="136"/>
      <c r="R29" s="136"/>
      <c r="S29" s="136"/>
    </row>
    <row r="30" spans="2:19" ht="30" customHeight="1">
      <c r="B30" s="136"/>
      <c r="C30" s="136"/>
      <c r="D30"/>
      <c r="E30"/>
      <c r="F30"/>
      <c r="G30"/>
      <c r="H30"/>
      <c r="I30"/>
      <c r="J30"/>
      <c r="K30"/>
      <c r="L30" s="136"/>
      <c r="M30" s="136"/>
      <c r="N30" s="136"/>
      <c r="O30" s="136"/>
      <c r="P30" s="136"/>
      <c r="Q30" s="136"/>
      <c r="R30" s="136"/>
      <c r="S30" s="136"/>
    </row>
    <row r="31" spans="2:19" ht="30" customHeight="1">
      <c r="B31" s="136"/>
      <c r="C31" s="136"/>
      <c r="D31"/>
      <c r="E31"/>
      <c r="F31"/>
      <c r="G31"/>
      <c r="H31"/>
      <c r="I31"/>
      <c r="J31"/>
      <c r="K31"/>
      <c r="L31" s="136"/>
      <c r="M31" s="136"/>
      <c r="N31" s="136"/>
      <c r="O31" s="136"/>
      <c r="P31" s="136"/>
      <c r="Q31" s="136"/>
      <c r="R31" s="136"/>
      <c r="S31" s="136"/>
    </row>
    <row r="32" spans="2:19" ht="30" customHeight="1">
      <c r="B32" s="136"/>
      <c r="C32" s="136"/>
      <c r="D32"/>
      <c r="E32"/>
      <c r="F32"/>
      <c r="G32"/>
      <c r="H32"/>
      <c r="I32"/>
      <c r="J32"/>
      <c r="K32"/>
      <c r="L32" s="136"/>
      <c r="M32" s="136"/>
      <c r="N32" s="136"/>
      <c r="O32" s="136"/>
      <c r="P32" s="136"/>
      <c r="Q32" s="136"/>
      <c r="R32" s="136"/>
      <c r="S32" s="136"/>
    </row>
    <row r="33" spans="2:19" ht="30" customHeight="1">
      <c r="B33" s="136"/>
      <c r="C33" s="136"/>
      <c r="D33"/>
      <c r="E33"/>
      <c r="F33"/>
      <c r="G33"/>
      <c r="H33"/>
      <c r="I33"/>
      <c r="J33"/>
      <c r="K33"/>
      <c r="L33" s="136"/>
      <c r="M33" s="136"/>
      <c r="N33" s="136"/>
      <c r="O33" s="136"/>
      <c r="P33" s="136"/>
      <c r="Q33" s="136"/>
      <c r="R33" s="136"/>
      <c r="S33" s="136"/>
    </row>
    <row r="34" spans="2:19" ht="30" customHeight="1">
      <c r="B34" s="136"/>
      <c r="C34" s="136"/>
      <c r="D34"/>
      <c r="E34"/>
      <c r="F34"/>
      <c r="G34"/>
      <c r="H34"/>
      <c r="I34"/>
      <c r="J34"/>
      <c r="K34"/>
      <c r="L34" s="136"/>
      <c r="M34" s="136"/>
      <c r="N34" s="136"/>
      <c r="O34" s="136"/>
      <c r="P34" s="136"/>
      <c r="Q34" s="136"/>
      <c r="R34" s="136"/>
      <c r="S34" s="136"/>
    </row>
    <row r="35" spans="2:19" ht="30" customHeight="1">
      <c r="B35" s="136"/>
      <c r="C35" s="136"/>
      <c r="D35"/>
      <c r="E35"/>
      <c r="F35"/>
      <c r="G35"/>
      <c r="H35"/>
      <c r="I35"/>
      <c r="J35"/>
      <c r="K35"/>
      <c r="L35" s="136"/>
      <c r="M35" s="136"/>
      <c r="N35" s="136"/>
      <c r="O35" s="136"/>
      <c r="P35" s="136"/>
      <c r="Q35" s="136"/>
      <c r="R35" s="136"/>
      <c r="S35" s="136"/>
    </row>
    <row r="36" spans="2:19" ht="30" customHeight="1">
      <c r="B36" s="136"/>
      <c r="C36" s="136"/>
      <c r="D36"/>
      <c r="E36"/>
      <c r="F36"/>
      <c r="G36"/>
      <c r="H36"/>
      <c r="I36"/>
      <c r="J36"/>
      <c r="K36"/>
      <c r="L36" s="136"/>
      <c r="M36" s="136"/>
      <c r="N36" s="136"/>
      <c r="O36" s="136"/>
      <c r="P36" s="136"/>
      <c r="Q36" s="136"/>
      <c r="R36" s="136"/>
      <c r="S36" s="136"/>
    </row>
    <row r="37" spans="2:19" ht="30" customHeight="1">
      <c r="B37" s="136"/>
      <c r="C37" s="136"/>
      <c r="D37"/>
      <c r="E37"/>
      <c r="F37"/>
      <c r="G37"/>
      <c r="H37"/>
      <c r="I37"/>
      <c r="J37"/>
      <c r="K37"/>
      <c r="L37" s="136"/>
      <c r="M37" s="136"/>
      <c r="N37" s="136"/>
      <c r="O37" s="136"/>
      <c r="P37" s="136"/>
      <c r="Q37" s="136"/>
      <c r="R37" s="136"/>
      <c r="S37" s="136"/>
    </row>
    <row r="38" spans="2:19" ht="30" customHeight="1">
      <c r="B38" s="136"/>
      <c r="C38" s="136"/>
      <c r="D38"/>
      <c r="E38"/>
      <c r="F38"/>
      <c r="G38"/>
      <c r="H38"/>
      <c r="I38"/>
      <c r="J38"/>
      <c r="K38"/>
      <c r="L38" s="136"/>
      <c r="M38" s="136"/>
      <c r="N38" s="136"/>
      <c r="O38" s="136"/>
      <c r="P38" s="136"/>
      <c r="Q38" s="136"/>
      <c r="R38" s="136"/>
      <c r="S38" s="136"/>
    </row>
    <row r="39" spans="2:19" ht="30" customHeight="1">
      <c r="B39" s="136"/>
      <c r="C39" s="136"/>
      <c r="D39"/>
      <c r="E39"/>
      <c r="F39"/>
      <c r="G39"/>
      <c r="H39"/>
      <c r="I39"/>
      <c r="J39"/>
      <c r="K39"/>
      <c r="L39" s="136"/>
      <c r="M39" s="136"/>
      <c r="N39" s="136"/>
      <c r="O39" s="136"/>
      <c r="P39" s="136"/>
      <c r="Q39" s="136"/>
      <c r="R39" s="136"/>
      <c r="S39" s="136"/>
    </row>
    <row r="40" spans="2:19" ht="30" customHeight="1">
      <c r="B40" s="136"/>
      <c r="C40" s="136"/>
      <c r="D40"/>
      <c r="E40"/>
      <c r="F40"/>
      <c r="G40"/>
      <c r="H40"/>
      <c r="I40"/>
      <c r="J40"/>
      <c r="K40"/>
      <c r="L40" s="136"/>
      <c r="M40" s="136"/>
      <c r="N40" s="136"/>
      <c r="O40" s="136"/>
      <c r="P40" s="136"/>
      <c r="Q40" s="136"/>
      <c r="R40" s="136"/>
      <c r="S40" s="136"/>
    </row>
    <row r="41" spans="2:19" ht="30" customHeight="1">
      <c r="B41" s="136"/>
      <c r="C41" s="136"/>
      <c r="D41"/>
      <c r="E41"/>
      <c r="F41"/>
      <c r="G41"/>
      <c r="H41"/>
      <c r="I41"/>
      <c r="J41"/>
      <c r="K41"/>
      <c r="L41" s="136"/>
      <c r="M41" s="136"/>
      <c r="N41" s="136"/>
      <c r="O41" s="136"/>
      <c r="P41" s="136"/>
      <c r="Q41" s="136"/>
      <c r="R41" s="136"/>
      <c r="S41" s="136"/>
    </row>
    <row r="42" spans="2:19" ht="30" customHeight="1">
      <c r="B42" s="136"/>
      <c r="C42" s="136"/>
      <c r="D42"/>
      <c r="E42"/>
      <c r="F42"/>
      <c r="G42"/>
      <c r="H42"/>
      <c r="I42"/>
      <c r="J42"/>
      <c r="K42"/>
      <c r="L42" s="136"/>
      <c r="M42" s="136"/>
      <c r="N42" s="136"/>
      <c r="O42" s="136"/>
      <c r="P42" s="136"/>
      <c r="Q42" s="136"/>
      <c r="R42" s="136"/>
      <c r="S42" s="136"/>
    </row>
    <row r="43" spans="2:19" ht="30" customHeight="1">
      <c r="B43" s="136"/>
      <c r="C43" s="136"/>
      <c r="D43"/>
      <c r="E43"/>
      <c r="F43"/>
      <c r="G43"/>
      <c r="H43"/>
      <c r="I43"/>
      <c r="J43"/>
      <c r="K43"/>
      <c r="L43" s="136"/>
      <c r="M43" s="136"/>
      <c r="N43" s="136"/>
      <c r="O43" s="136"/>
      <c r="P43" s="136"/>
      <c r="Q43" s="136"/>
      <c r="R43" s="136"/>
      <c r="S43" s="136"/>
    </row>
    <row r="44" spans="2:19" ht="30" customHeight="1">
      <c r="B44" s="136"/>
      <c r="C44" s="136"/>
      <c r="D44"/>
      <c r="E44"/>
      <c r="F44"/>
      <c r="G44"/>
      <c r="H44"/>
      <c r="I44"/>
      <c r="J44"/>
      <c r="K44"/>
      <c r="L44" s="136"/>
      <c r="M44" s="136"/>
      <c r="N44" s="136"/>
      <c r="O44" s="136"/>
      <c r="P44" s="136"/>
      <c r="Q44" s="136"/>
      <c r="R44" s="136"/>
      <c r="S44" s="136"/>
    </row>
    <row r="45" spans="2:19" ht="30" customHeight="1">
      <c r="B45" s="136"/>
      <c r="C45" s="136"/>
      <c r="D45"/>
      <c r="E45"/>
      <c r="F45"/>
      <c r="G45"/>
      <c r="H45"/>
      <c r="I45"/>
      <c r="J45"/>
      <c r="K45"/>
      <c r="L45" s="136"/>
      <c r="M45" s="136"/>
      <c r="N45" s="136"/>
      <c r="O45" s="136"/>
      <c r="P45" s="136"/>
      <c r="Q45" s="136"/>
      <c r="R45" s="136"/>
      <c r="S45" s="136"/>
    </row>
    <row r="46" spans="2:19" ht="30" customHeight="1">
      <c r="B46" s="136"/>
      <c r="C46" s="136"/>
      <c r="D46"/>
      <c r="E46"/>
      <c r="F46"/>
      <c r="G46"/>
      <c r="H46"/>
      <c r="I46"/>
      <c r="J46"/>
      <c r="K46"/>
      <c r="L46" s="136"/>
      <c r="M46" s="136"/>
      <c r="N46" s="136"/>
      <c r="O46" s="136"/>
      <c r="P46" s="136"/>
      <c r="Q46" s="136"/>
      <c r="R46" s="136"/>
      <c r="S46" s="136"/>
    </row>
    <row r="47" spans="2:19" ht="30" customHeight="1">
      <c r="B47" s="136"/>
      <c r="C47" s="136"/>
      <c r="D47"/>
      <c r="E47"/>
      <c r="F47"/>
      <c r="G47"/>
      <c r="H47"/>
      <c r="I47"/>
      <c r="J47"/>
      <c r="K47"/>
      <c r="L47" s="136"/>
      <c r="M47" s="136"/>
      <c r="N47" s="136"/>
      <c r="O47" s="136"/>
      <c r="P47" s="136"/>
      <c r="Q47" s="136"/>
      <c r="R47" s="136"/>
      <c r="S47" s="136"/>
    </row>
    <row r="48" spans="2:19" ht="30" customHeight="1">
      <c r="B48" s="136"/>
      <c r="C48" s="136"/>
      <c r="D48"/>
      <c r="E48"/>
      <c r="F48"/>
      <c r="G48"/>
      <c r="H48"/>
      <c r="I48"/>
      <c r="J48"/>
      <c r="K48"/>
      <c r="L48" s="136"/>
      <c r="M48" s="136"/>
      <c r="N48" s="136"/>
      <c r="O48" s="136"/>
      <c r="P48" s="136"/>
      <c r="Q48" s="136"/>
      <c r="R48" s="136"/>
      <c r="S48" s="136"/>
    </row>
    <row r="49" spans="2:19" ht="30" customHeight="1">
      <c r="B49" s="136"/>
      <c r="C49" s="136"/>
      <c r="D49"/>
      <c r="E49"/>
      <c r="F49"/>
      <c r="G49"/>
      <c r="H49"/>
      <c r="I49"/>
      <c r="J49"/>
      <c r="K49"/>
      <c r="L49" s="136"/>
      <c r="M49" s="136"/>
      <c r="N49" s="136"/>
      <c r="O49" s="136"/>
      <c r="P49" s="136"/>
      <c r="Q49" s="136"/>
      <c r="R49" s="136"/>
      <c r="S49" s="136"/>
    </row>
    <row r="50" spans="2:19" ht="30" customHeight="1">
      <c r="B50" s="136"/>
      <c r="C50" s="136"/>
      <c r="D50"/>
      <c r="E50"/>
      <c r="F50"/>
      <c r="G50"/>
      <c r="H50"/>
      <c r="I50"/>
      <c r="J50"/>
      <c r="K50"/>
      <c r="L50" s="136"/>
      <c r="M50" s="136"/>
      <c r="N50" s="136"/>
      <c r="O50" s="136"/>
      <c r="P50" s="136"/>
      <c r="Q50" s="136"/>
      <c r="R50" s="136"/>
      <c r="S50" s="136"/>
    </row>
    <row r="51" spans="2:19" ht="30" customHeight="1">
      <c r="B51" s="136"/>
      <c r="C51" s="136"/>
      <c r="D51"/>
      <c r="E51"/>
      <c r="F51"/>
      <c r="G51"/>
      <c r="H51"/>
      <c r="I51"/>
      <c r="J51"/>
      <c r="K51"/>
      <c r="L51" s="136"/>
      <c r="M51" s="136"/>
      <c r="N51" s="136"/>
      <c r="O51" s="136"/>
      <c r="P51" s="136"/>
      <c r="Q51" s="136"/>
      <c r="R51" s="136"/>
      <c r="S51" s="136"/>
    </row>
    <row r="52" spans="2:19" ht="30" customHeight="1">
      <c r="B52" s="136"/>
      <c r="C52" s="136"/>
      <c r="D52"/>
      <c r="E52"/>
      <c r="F52"/>
      <c r="G52"/>
      <c r="H52"/>
      <c r="I52"/>
      <c r="J52"/>
      <c r="K52"/>
      <c r="L52" s="136"/>
      <c r="M52" s="136"/>
      <c r="N52" s="136"/>
      <c r="O52" s="136"/>
      <c r="P52" s="136"/>
      <c r="Q52" s="136"/>
      <c r="R52" s="136"/>
      <c r="S52" s="136"/>
    </row>
    <row r="53" spans="2:19" ht="30" customHeight="1">
      <c r="B53" s="136"/>
      <c r="C53" s="136"/>
      <c r="D53"/>
      <c r="E53"/>
      <c r="F53"/>
      <c r="G53"/>
      <c r="H53"/>
      <c r="I53"/>
      <c r="J53"/>
      <c r="K53"/>
      <c r="L53" s="136"/>
      <c r="M53" s="136"/>
      <c r="N53" s="136"/>
      <c r="O53" s="136"/>
      <c r="P53" s="136"/>
      <c r="Q53" s="136"/>
      <c r="R53" s="136"/>
      <c r="S53" s="136"/>
    </row>
    <row r="54" spans="2:19" ht="30" customHeight="1">
      <c r="B54" s="136"/>
      <c r="C54" s="136"/>
      <c r="D54"/>
      <c r="E54"/>
      <c r="F54"/>
      <c r="G54"/>
      <c r="H54"/>
      <c r="I54"/>
      <c r="J54"/>
      <c r="K54"/>
      <c r="L54" s="136"/>
      <c r="M54" s="136"/>
      <c r="N54" s="136"/>
      <c r="O54" s="136"/>
      <c r="P54" s="136"/>
      <c r="Q54" s="136"/>
      <c r="R54" s="136"/>
      <c r="S54" s="136"/>
    </row>
    <row r="55" spans="2:19" ht="30" customHeight="1">
      <c r="B55" s="136"/>
      <c r="C55" s="136"/>
      <c r="D55"/>
      <c r="E55"/>
      <c r="F55"/>
      <c r="G55"/>
      <c r="H55"/>
      <c r="I55"/>
      <c r="J55"/>
      <c r="K55"/>
      <c r="L55" s="136"/>
      <c r="M55" s="136"/>
      <c r="N55" s="136"/>
      <c r="O55" s="136"/>
      <c r="P55" s="136"/>
      <c r="Q55" s="136"/>
      <c r="R55" s="136"/>
      <c r="S55" s="136"/>
    </row>
    <row r="56" spans="2:19" ht="30" customHeight="1">
      <c r="B56" s="136"/>
      <c r="C56" s="136"/>
      <c r="D56"/>
      <c r="E56"/>
      <c r="F56"/>
      <c r="G56"/>
      <c r="H56"/>
      <c r="I56"/>
      <c r="J56"/>
      <c r="K56"/>
      <c r="L56" s="136"/>
      <c r="M56" s="136"/>
      <c r="N56" s="136"/>
      <c r="O56" s="136"/>
      <c r="P56" s="136"/>
      <c r="Q56" s="136"/>
      <c r="R56" s="136"/>
      <c r="S56" s="136"/>
    </row>
    <row r="57" spans="2:19" ht="30" customHeight="1">
      <c r="B57" s="136"/>
      <c r="C57" s="136"/>
      <c r="D57"/>
      <c r="E57"/>
      <c r="F57"/>
      <c r="G57"/>
      <c r="H57"/>
      <c r="I57"/>
      <c r="J57"/>
      <c r="K57"/>
      <c r="L57" s="136"/>
      <c r="M57" s="136"/>
      <c r="N57" s="136"/>
      <c r="O57" s="136"/>
      <c r="P57" s="136"/>
      <c r="Q57" s="136"/>
      <c r="R57" s="136"/>
      <c r="S57" s="136"/>
    </row>
    <row r="58" spans="2:19" ht="30" customHeight="1">
      <c r="B58" s="136"/>
      <c r="C58" s="136"/>
      <c r="D58"/>
      <c r="E58"/>
      <c r="F58"/>
      <c r="G58"/>
      <c r="H58"/>
      <c r="I58"/>
      <c r="J58"/>
      <c r="K58"/>
      <c r="L58" s="136"/>
      <c r="M58" s="136"/>
      <c r="N58" s="136"/>
      <c r="O58" s="136"/>
      <c r="P58" s="136"/>
      <c r="Q58" s="136"/>
      <c r="R58" s="136"/>
      <c r="S58" s="136"/>
    </row>
    <row r="59" spans="2:19" ht="30" customHeight="1">
      <c r="B59" s="136"/>
      <c r="C59" s="136"/>
      <c r="D59"/>
      <c r="E59"/>
      <c r="F59"/>
      <c r="G59"/>
      <c r="H59"/>
      <c r="I59"/>
      <c r="J59"/>
      <c r="K59"/>
      <c r="L59" s="136"/>
      <c r="M59" s="136"/>
      <c r="N59" s="136"/>
      <c r="O59" s="136"/>
      <c r="P59" s="136"/>
      <c r="Q59" s="136"/>
      <c r="R59" s="136"/>
      <c r="S59" s="136"/>
    </row>
    <row r="60" spans="2:19" ht="30" customHeight="1">
      <c r="B60" s="136"/>
      <c r="C60" s="136"/>
      <c r="D60"/>
      <c r="E60"/>
      <c r="F60"/>
      <c r="G60"/>
      <c r="H60"/>
      <c r="I60"/>
      <c r="J60"/>
      <c r="K60"/>
      <c r="L60" s="136"/>
      <c r="M60" s="136"/>
      <c r="N60" s="136"/>
      <c r="O60" s="136"/>
      <c r="P60" s="136"/>
      <c r="Q60" s="136"/>
      <c r="R60" s="136"/>
      <c r="S60" s="136"/>
    </row>
    <row r="61" spans="2:19" ht="30" customHeight="1">
      <c r="B61" s="136"/>
      <c r="C61" s="136"/>
      <c r="D61"/>
      <c r="E61"/>
      <c r="F61"/>
      <c r="G61"/>
      <c r="H61"/>
      <c r="I61"/>
      <c r="J61"/>
      <c r="K61"/>
      <c r="L61" s="136"/>
      <c r="M61" s="136"/>
      <c r="N61" s="136"/>
      <c r="O61" s="136"/>
      <c r="P61" s="136"/>
      <c r="Q61" s="136"/>
      <c r="R61" s="136"/>
      <c r="S61" s="136"/>
    </row>
    <row r="62" spans="2:19" ht="30" customHeight="1">
      <c r="B62" s="136"/>
      <c r="C62" s="136"/>
      <c r="D62"/>
      <c r="E62"/>
      <c r="F62"/>
      <c r="G62"/>
      <c r="H62"/>
      <c r="I62"/>
      <c r="J62"/>
      <c r="K62"/>
      <c r="L62" s="136"/>
      <c r="M62" s="136"/>
      <c r="N62" s="136"/>
      <c r="O62" s="136"/>
      <c r="P62" s="136"/>
      <c r="Q62" s="136"/>
      <c r="R62" s="136"/>
      <c r="S62" s="136"/>
    </row>
    <row r="63" spans="2:19" ht="30" customHeight="1">
      <c r="B63" s="136"/>
      <c r="C63" s="136"/>
      <c r="D63"/>
      <c r="E63"/>
      <c r="F63"/>
      <c r="G63"/>
      <c r="H63"/>
      <c r="I63"/>
      <c r="J63"/>
      <c r="K63"/>
      <c r="L63" s="136"/>
      <c r="M63" s="136"/>
      <c r="N63" s="136"/>
      <c r="O63" s="136"/>
      <c r="P63" s="136"/>
      <c r="Q63" s="136"/>
      <c r="R63" s="136"/>
      <c r="S63" s="136"/>
    </row>
    <row r="64" spans="2:19" ht="30" customHeight="1">
      <c r="B64" s="136"/>
      <c r="C64" s="136"/>
      <c r="D64"/>
      <c r="E64"/>
      <c r="F64"/>
      <c r="G64"/>
      <c r="H64"/>
      <c r="I64"/>
      <c r="J64"/>
      <c r="K64"/>
      <c r="L64" s="136"/>
      <c r="M64" s="136"/>
      <c r="N64" s="136"/>
      <c r="O64" s="136"/>
      <c r="P64" s="136"/>
      <c r="Q64" s="136"/>
      <c r="R64" s="136"/>
      <c r="S64" s="136"/>
    </row>
    <row r="65" spans="2:19" ht="30" customHeight="1">
      <c r="B65" s="136"/>
      <c r="C65" s="136"/>
      <c r="D65"/>
      <c r="E65"/>
      <c r="F65"/>
      <c r="G65"/>
      <c r="H65"/>
      <c r="I65"/>
      <c r="J65"/>
      <c r="K65"/>
      <c r="L65" s="136"/>
      <c r="M65" s="136"/>
      <c r="N65" s="136"/>
      <c r="O65" s="136"/>
      <c r="P65" s="136"/>
      <c r="Q65" s="136"/>
      <c r="R65" s="136"/>
      <c r="S65" s="136"/>
    </row>
    <row r="66" spans="2:19" ht="30" customHeight="1">
      <c r="B66" s="136"/>
      <c r="C66" s="136"/>
      <c r="D66"/>
      <c r="E66"/>
      <c r="F66"/>
      <c r="G66"/>
      <c r="H66"/>
      <c r="I66"/>
      <c r="J66"/>
      <c r="K66"/>
      <c r="L66" s="136"/>
      <c r="M66" s="136"/>
      <c r="N66" s="136"/>
      <c r="O66" s="136"/>
      <c r="P66" s="136"/>
      <c r="Q66" s="136"/>
      <c r="R66" s="136"/>
      <c r="S66" s="136"/>
    </row>
    <row r="67" spans="2:19" ht="30" customHeight="1">
      <c r="B67" s="136"/>
      <c r="C67" s="136"/>
      <c r="D67"/>
      <c r="E67"/>
      <c r="F67"/>
      <c r="G67"/>
      <c r="H67"/>
      <c r="I67"/>
      <c r="J67"/>
      <c r="K67"/>
      <c r="L67" s="136"/>
      <c r="M67" s="136"/>
      <c r="N67" s="136"/>
      <c r="O67" s="136"/>
      <c r="P67" s="136"/>
      <c r="Q67" s="136"/>
      <c r="R67" s="136"/>
      <c r="S67" s="136"/>
    </row>
    <row r="68" spans="2:19" ht="30" customHeight="1">
      <c r="B68" s="136"/>
      <c r="C68" s="136"/>
      <c r="D68"/>
      <c r="E68"/>
      <c r="F68"/>
      <c r="G68"/>
      <c r="H68"/>
      <c r="I68"/>
      <c r="J68"/>
      <c r="K68"/>
      <c r="L68" s="136"/>
      <c r="M68" s="136"/>
      <c r="N68" s="136"/>
      <c r="O68" s="136"/>
      <c r="P68" s="136"/>
      <c r="Q68" s="136"/>
      <c r="R68" s="136"/>
      <c r="S68" s="136"/>
    </row>
    <row r="69" spans="2:19" ht="30" customHeight="1">
      <c r="B69" s="136"/>
      <c r="C69" s="136"/>
      <c r="D69"/>
      <c r="E69"/>
      <c r="F69"/>
      <c r="G69"/>
      <c r="H69"/>
      <c r="I69"/>
      <c r="J69"/>
      <c r="K69"/>
      <c r="L69" s="136"/>
      <c r="M69" s="136"/>
      <c r="N69" s="136"/>
      <c r="O69" s="136"/>
      <c r="P69" s="136"/>
      <c r="Q69" s="136"/>
      <c r="R69" s="136"/>
      <c r="S69" s="136"/>
    </row>
    <row r="70" spans="2:19" ht="30" customHeight="1">
      <c r="B70" s="136"/>
      <c r="C70" s="136"/>
      <c r="D70"/>
      <c r="E70"/>
      <c r="F70"/>
      <c r="G70"/>
      <c r="H70"/>
      <c r="I70"/>
      <c r="J70"/>
      <c r="K70"/>
      <c r="L70" s="136"/>
      <c r="M70" s="136"/>
      <c r="N70" s="136"/>
      <c r="O70" s="136"/>
      <c r="P70" s="136"/>
      <c r="Q70" s="136"/>
      <c r="R70" s="136"/>
      <c r="S70" s="136"/>
    </row>
    <row r="71" spans="2:19" ht="30" customHeight="1">
      <c r="B71" s="136"/>
      <c r="C71" s="136"/>
      <c r="D71"/>
      <c r="E71"/>
      <c r="F71"/>
      <c r="G71"/>
      <c r="H71"/>
      <c r="I71"/>
      <c r="J71"/>
      <c r="K71"/>
      <c r="L71" s="136"/>
      <c r="M71" s="136"/>
      <c r="N71" s="136"/>
      <c r="O71" s="136"/>
      <c r="P71" s="136"/>
      <c r="Q71" s="136"/>
      <c r="R71" s="136"/>
      <c r="S71" s="136"/>
    </row>
    <row r="72" spans="2:19" ht="30" customHeight="1">
      <c r="B72" s="136"/>
      <c r="C72" s="136"/>
      <c r="D72"/>
      <c r="E72"/>
      <c r="F72"/>
      <c r="G72"/>
      <c r="H72"/>
      <c r="I72"/>
      <c r="J72"/>
      <c r="K72"/>
      <c r="L72" s="136"/>
      <c r="M72" s="136"/>
      <c r="N72" s="136"/>
      <c r="O72" s="136"/>
      <c r="P72" s="136"/>
      <c r="Q72" s="136"/>
      <c r="R72" s="136"/>
      <c r="S72" s="136"/>
    </row>
    <row r="73" spans="2:19" ht="30" customHeight="1">
      <c r="B73" s="136"/>
      <c r="C73" s="136"/>
      <c r="D73"/>
      <c r="E73"/>
      <c r="F73"/>
      <c r="G73"/>
      <c r="H73"/>
      <c r="I73"/>
      <c r="J73"/>
      <c r="K73"/>
      <c r="L73" s="136"/>
      <c r="M73" s="136"/>
      <c r="N73" s="136"/>
      <c r="O73" s="136"/>
      <c r="P73" s="136"/>
      <c r="Q73" s="136"/>
      <c r="R73" s="136"/>
      <c r="S73" s="136"/>
    </row>
    <row r="74" spans="2:19" ht="30" customHeight="1">
      <c r="B74" s="136"/>
      <c r="C74" s="136"/>
      <c r="D74"/>
      <c r="E74"/>
      <c r="F74"/>
      <c r="G74"/>
      <c r="H74"/>
      <c r="I74"/>
      <c r="J74"/>
      <c r="K74"/>
      <c r="L74" s="136"/>
      <c r="M74" s="136"/>
      <c r="N74" s="136"/>
      <c r="O74" s="136"/>
      <c r="P74" s="136"/>
      <c r="Q74" s="136"/>
      <c r="R74" s="136"/>
      <c r="S74" s="136"/>
    </row>
    <row r="75" spans="2:19" ht="30" customHeight="1">
      <c r="B75" s="136"/>
      <c r="C75" s="136"/>
      <c r="D75"/>
      <c r="E75"/>
      <c r="F75"/>
      <c r="G75"/>
      <c r="H75"/>
      <c r="I75"/>
      <c r="J75"/>
      <c r="K75"/>
      <c r="L75" s="136"/>
      <c r="M75" s="136"/>
      <c r="N75" s="136"/>
      <c r="O75" s="136"/>
      <c r="P75" s="136"/>
      <c r="Q75" s="136"/>
      <c r="R75" s="136"/>
      <c r="S75" s="136"/>
    </row>
    <row r="76" spans="2:19" ht="30" customHeight="1">
      <c r="B76" s="136"/>
      <c r="C76" s="136"/>
      <c r="D76"/>
      <c r="E76"/>
      <c r="F76"/>
      <c r="G76"/>
      <c r="H76"/>
      <c r="I76"/>
      <c r="J76"/>
      <c r="K76"/>
      <c r="L76" s="136"/>
      <c r="M76" s="136"/>
      <c r="N76" s="136"/>
      <c r="O76" s="136"/>
      <c r="P76" s="136"/>
      <c r="Q76" s="136"/>
      <c r="R76" s="136"/>
      <c r="S76" s="136"/>
    </row>
    <row r="77" spans="2:19" ht="30" customHeight="1">
      <c r="B77" s="136"/>
      <c r="C77" s="136"/>
      <c r="D77"/>
      <c r="E77"/>
      <c r="F77"/>
      <c r="G77"/>
      <c r="H77"/>
      <c r="I77"/>
      <c r="J77"/>
      <c r="K77"/>
      <c r="L77" s="136"/>
      <c r="M77" s="136"/>
      <c r="N77" s="136"/>
      <c r="O77" s="136"/>
      <c r="P77" s="136"/>
      <c r="Q77" s="136"/>
      <c r="R77" s="136"/>
      <c r="S77" s="136"/>
    </row>
    <row r="78" spans="2:19" ht="30" customHeight="1">
      <c r="B78" s="136"/>
      <c r="C78" s="136"/>
      <c r="D78"/>
      <c r="E78"/>
      <c r="F78"/>
      <c r="G78"/>
      <c r="H78"/>
      <c r="I78"/>
      <c r="J78"/>
      <c r="K78"/>
      <c r="L78" s="136"/>
      <c r="M78" s="136"/>
      <c r="N78" s="136"/>
      <c r="O78" s="136"/>
      <c r="P78" s="136"/>
      <c r="Q78" s="136"/>
      <c r="R78" s="136"/>
      <c r="S78" s="136"/>
    </row>
    <row r="79" spans="2:19" ht="30" customHeight="1">
      <c r="B79" s="136"/>
      <c r="C79" s="136"/>
      <c r="D79"/>
      <c r="E79"/>
      <c r="F79"/>
      <c r="G79"/>
      <c r="H79"/>
      <c r="I79"/>
      <c r="J79"/>
      <c r="K79"/>
      <c r="L79" s="136"/>
      <c r="M79" s="136"/>
      <c r="N79" s="136"/>
      <c r="O79" s="136"/>
      <c r="P79" s="136"/>
      <c r="Q79" s="136"/>
      <c r="R79" s="136"/>
      <c r="S79" s="136"/>
    </row>
    <row r="80" spans="2:19" ht="30" customHeight="1">
      <c r="B80" s="136"/>
      <c r="C80" s="136"/>
      <c r="D80"/>
      <c r="E80"/>
      <c r="F80"/>
      <c r="G80"/>
      <c r="H80"/>
      <c r="I80"/>
      <c r="J80"/>
      <c r="K80"/>
      <c r="L80" s="136"/>
      <c r="M80" s="136"/>
      <c r="N80" s="136"/>
      <c r="O80" s="136"/>
      <c r="P80" s="136"/>
      <c r="Q80" s="136"/>
      <c r="R80" s="136"/>
      <c r="S80" s="136"/>
    </row>
    <row r="81" spans="2:19" ht="30" customHeight="1">
      <c r="B81" s="136"/>
      <c r="C81" s="136"/>
      <c r="D81"/>
      <c r="E81"/>
      <c r="F81"/>
      <c r="G81"/>
      <c r="H81"/>
      <c r="I81"/>
      <c r="J81"/>
      <c r="K81"/>
      <c r="L81" s="136"/>
      <c r="M81" s="136"/>
      <c r="N81" s="136"/>
      <c r="O81" s="136"/>
      <c r="P81" s="136"/>
      <c r="Q81" s="136"/>
      <c r="R81" s="136"/>
      <c r="S81" s="136"/>
    </row>
    <row r="82" spans="2:19" ht="30" customHeight="1">
      <c r="B82" s="136"/>
      <c r="C82" s="136"/>
      <c r="D82"/>
      <c r="E82"/>
      <c r="F82"/>
      <c r="G82"/>
      <c r="H82"/>
      <c r="I82"/>
      <c r="J82"/>
      <c r="K82"/>
      <c r="L82" s="136"/>
      <c r="M82" s="136"/>
      <c r="N82" s="136"/>
      <c r="O82" s="136"/>
      <c r="P82" s="136"/>
      <c r="Q82" s="136"/>
      <c r="R82" s="136"/>
      <c r="S82" s="136"/>
    </row>
    <row r="83" spans="2:19" ht="30" customHeight="1">
      <c r="B83" s="136"/>
      <c r="C83" s="136"/>
      <c r="D83"/>
      <c r="E83"/>
      <c r="F83"/>
      <c r="G83"/>
      <c r="H83"/>
      <c r="I83"/>
      <c r="J83"/>
      <c r="K83"/>
      <c r="L83" s="136"/>
      <c r="M83" s="136"/>
      <c r="N83" s="136"/>
      <c r="O83" s="136"/>
      <c r="P83" s="136"/>
      <c r="Q83" s="136"/>
      <c r="R83" s="136"/>
      <c r="S83" s="136"/>
    </row>
    <row r="84" spans="2:19" ht="30" customHeight="1">
      <c r="B84" s="136"/>
      <c r="C84" s="136"/>
      <c r="D84"/>
      <c r="E84"/>
      <c r="F84"/>
      <c r="G84"/>
      <c r="H84"/>
      <c r="I84"/>
      <c r="J84"/>
      <c r="K84"/>
      <c r="L84" s="136"/>
      <c r="M84" s="136"/>
      <c r="N84" s="136"/>
      <c r="O84" s="136"/>
      <c r="P84" s="136"/>
      <c r="Q84" s="136"/>
      <c r="R84" s="136"/>
      <c r="S84" s="136"/>
    </row>
  </sheetData>
  <mergeCells count="403">
    <mergeCell ref="S7:S8"/>
    <mergeCell ref="B7:B8"/>
    <mergeCell ref="C7:C8"/>
    <mergeCell ref="L7:L8"/>
    <mergeCell ref="M7:M8"/>
    <mergeCell ref="N7:N8"/>
    <mergeCell ref="O7:O8"/>
    <mergeCell ref="P7:P8"/>
    <mergeCell ref="Q7:Q8"/>
    <mergeCell ref="R7:R8"/>
    <mergeCell ref="B3:S3"/>
    <mergeCell ref="D4:G4"/>
    <mergeCell ref="H4:K4"/>
    <mergeCell ref="B1:S2"/>
    <mergeCell ref="C5:C6"/>
    <mergeCell ref="L5:L6"/>
    <mergeCell ref="M5:M6"/>
    <mergeCell ref="N5:N6"/>
    <mergeCell ref="O5:O6"/>
    <mergeCell ref="P5:P6"/>
    <mergeCell ref="Q5:Q6"/>
    <mergeCell ref="R5:R6"/>
    <mergeCell ref="S5:S6"/>
    <mergeCell ref="O9:O10"/>
    <mergeCell ref="P9:P10"/>
    <mergeCell ref="Q9:Q10"/>
    <mergeCell ref="R9:R10"/>
    <mergeCell ref="S9:S10"/>
    <mergeCell ref="B9:B10"/>
    <mergeCell ref="C9:C10"/>
    <mergeCell ref="L9:L10"/>
    <mergeCell ref="M9:M10"/>
    <mergeCell ref="N9:N10"/>
    <mergeCell ref="O11:O12"/>
    <mergeCell ref="P11:P12"/>
    <mergeCell ref="Q11:Q12"/>
    <mergeCell ref="R11:R12"/>
    <mergeCell ref="S11:S12"/>
    <mergeCell ref="B11:B12"/>
    <mergeCell ref="C11:C12"/>
    <mergeCell ref="L11:L12"/>
    <mergeCell ref="M11:M12"/>
    <mergeCell ref="N11:N12"/>
    <mergeCell ref="O13:O14"/>
    <mergeCell ref="P13:P14"/>
    <mergeCell ref="Q13:Q14"/>
    <mergeCell ref="R13:R14"/>
    <mergeCell ref="S13:S14"/>
    <mergeCell ref="B13:B14"/>
    <mergeCell ref="C13:C14"/>
    <mergeCell ref="L13:L14"/>
    <mergeCell ref="M13:M14"/>
    <mergeCell ref="N13:N14"/>
    <mergeCell ref="O15:O16"/>
    <mergeCell ref="P15:P16"/>
    <mergeCell ref="Q15:Q16"/>
    <mergeCell ref="R15:R16"/>
    <mergeCell ref="S15:S16"/>
    <mergeCell ref="B15:B16"/>
    <mergeCell ref="C15:C16"/>
    <mergeCell ref="L15:L16"/>
    <mergeCell ref="M15:M16"/>
    <mergeCell ref="N15:N16"/>
    <mergeCell ref="O17:O18"/>
    <mergeCell ref="P17:P18"/>
    <mergeCell ref="Q17:Q18"/>
    <mergeCell ref="R17:R18"/>
    <mergeCell ref="S17:S18"/>
    <mergeCell ref="B17:B18"/>
    <mergeCell ref="C17:C18"/>
    <mergeCell ref="L17:L18"/>
    <mergeCell ref="M17:M18"/>
    <mergeCell ref="N17:N18"/>
    <mergeCell ref="O19:O20"/>
    <mergeCell ref="P19:P20"/>
    <mergeCell ref="Q19:Q20"/>
    <mergeCell ref="R19:R20"/>
    <mergeCell ref="S19:S20"/>
    <mergeCell ref="B19:B20"/>
    <mergeCell ref="C19:C20"/>
    <mergeCell ref="L19:L20"/>
    <mergeCell ref="M19:M20"/>
    <mergeCell ref="N19:N20"/>
    <mergeCell ref="O21:O22"/>
    <mergeCell ref="P21:P22"/>
    <mergeCell ref="Q21:Q22"/>
    <mergeCell ref="R21:R22"/>
    <mergeCell ref="S21:S22"/>
    <mergeCell ref="B21:B22"/>
    <mergeCell ref="C21:C22"/>
    <mergeCell ref="L21:L22"/>
    <mergeCell ref="M21:M22"/>
    <mergeCell ref="N21:N22"/>
    <mergeCell ref="O23:O24"/>
    <mergeCell ref="P23:P24"/>
    <mergeCell ref="Q23:Q24"/>
    <mergeCell ref="R23:R24"/>
    <mergeCell ref="S23:S24"/>
    <mergeCell ref="B23:B24"/>
    <mergeCell ref="C23:C24"/>
    <mergeCell ref="L23:L24"/>
    <mergeCell ref="M23:M24"/>
    <mergeCell ref="N23:N24"/>
    <mergeCell ref="O25:O26"/>
    <mergeCell ref="P25:P26"/>
    <mergeCell ref="Q25:Q26"/>
    <mergeCell ref="R25:R26"/>
    <mergeCell ref="S25:S26"/>
    <mergeCell ref="B25:B26"/>
    <mergeCell ref="C25:C26"/>
    <mergeCell ref="L25:L26"/>
    <mergeCell ref="M25:M26"/>
    <mergeCell ref="N25:N26"/>
    <mergeCell ref="O27:O28"/>
    <mergeCell ref="P27:P28"/>
    <mergeCell ref="Q27:Q28"/>
    <mergeCell ref="R27:R28"/>
    <mergeCell ref="S27:S28"/>
    <mergeCell ref="B27:B28"/>
    <mergeCell ref="C27:C28"/>
    <mergeCell ref="L27:L28"/>
    <mergeCell ref="M27:M28"/>
    <mergeCell ref="N27:N28"/>
    <mergeCell ref="O29:O30"/>
    <mergeCell ref="P29:P30"/>
    <mergeCell ref="Q29:Q30"/>
    <mergeCell ref="R29:R30"/>
    <mergeCell ref="S29:S30"/>
    <mergeCell ref="B29:B30"/>
    <mergeCell ref="C29:C30"/>
    <mergeCell ref="L29:L30"/>
    <mergeCell ref="M29:M30"/>
    <mergeCell ref="N29:N30"/>
    <mergeCell ref="O31:O32"/>
    <mergeCell ref="P31:P32"/>
    <mergeCell ref="Q31:Q32"/>
    <mergeCell ref="R31:R32"/>
    <mergeCell ref="S31:S32"/>
    <mergeCell ref="B31:B32"/>
    <mergeCell ref="C31:C32"/>
    <mergeCell ref="L31:L32"/>
    <mergeCell ref="M31:M32"/>
    <mergeCell ref="N31:N32"/>
    <mergeCell ref="O33:O34"/>
    <mergeCell ref="P33:P34"/>
    <mergeCell ref="Q33:Q34"/>
    <mergeCell ref="R33:R34"/>
    <mergeCell ref="S33:S34"/>
    <mergeCell ref="B33:B34"/>
    <mergeCell ref="C33:C34"/>
    <mergeCell ref="L33:L34"/>
    <mergeCell ref="M33:M34"/>
    <mergeCell ref="N33:N34"/>
    <mergeCell ref="O35:O36"/>
    <mergeCell ref="P35:P36"/>
    <mergeCell ref="Q35:Q36"/>
    <mergeCell ref="R35:R36"/>
    <mergeCell ref="S35:S36"/>
    <mergeCell ref="B35:B36"/>
    <mergeCell ref="C35:C36"/>
    <mergeCell ref="L35:L36"/>
    <mergeCell ref="M35:M36"/>
    <mergeCell ref="N35:N36"/>
    <mergeCell ref="O37:O38"/>
    <mergeCell ref="P37:P38"/>
    <mergeCell ref="Q37:Q38"/>
    <mergeCell ref="R37:R38"/>
    <mergeCell ref="S37:S38"/>
    <mergeCell ref="B37:B38"/>
    <mergeCell ref="C37:C38"/>
    <mergeCell ref="L37:L38"/>
    <mergeCell ref="M37:M38"/>
    <mergeCell ref="N37:N38"/>
    <mergeCell ref="O39:O40"/>
    <mergeCell ref="P39:P40"/>
    <mergeCell ref="Q39:Q40"/>
    <mergeCell ref="R39:R40"/>
    <mergeCell ref="S39:S40"/>
    <mergeCell ref="B39:B40"/>
    <mergeCell ref="C39:C40"/>
    <mergeCell ref="L39:L40"/>
    <mergeCell ref="M39:M40"/>
    <mergeCell ref="N39:N40"/>
    <mergeCell ref="O41:O42"/>
    <mergeCell ref="P41:P42"/>
    <mergeCell ref="Q41:Q42"/>
    <mergeCell ref="R41:R42"/>
    <mergeCell ref="S41:S42"/>
    <mergeCell ref="B41:B42"/>
    <mergeCell ref="C41:C42"/>
    <mergeCell ref="L41:L42"/>
    <mergeCell ref="M41:M42"/>
    <mergeCell ref="N41:N42"/>
    <mergeCell ref="O43:O44"/>
    <mergeCell ref="P43:P44"/>
    <mergeCell ref="Q43:Q44"/>
    <mergeCell ref="R43:R44"/>
    <mergeCell ref="S43:S44"/>
    <mergeCell ref="B43:B44"/>
    <mergeCell ref="C43:C44"/>
    <mergeCell ref="L43:L44"/>
    <mergeCell ref="M43:M44"/>
    <mergeCell ref="N43:N44"/>
    <mergeCell ref="O45:O46"/>
    <mergeCell ref="P45:P46"/>
    <mergeCell ref="Q45:Q46"/>
    <mergeCell ref="R45:R46"/>
    <mergeCell ref="S45:S46"/>
    <mergeCell ref="B45:B46"/>
    <mergeCell ref="C45:C46"/>
    <mergeCell ref="L45:L46"/>
    <mergeCell ref="M45:M46"/>
    <mergeCell ref="N45:N46"/>
    <mergeCell ref="O47:O48"/>
    <mergeCell ref="P47:P48"/>
    <mergeCell ref="Q47:Q48"/>
    <mergeCell ref="R47:R48"/>
    <mergeCell ref="S47:S48"/>
    <mergeCell ref="B47:B48"/>
    <mergeCell ref="C47:C48"/>
    <mergeCell ref="L47:L48"/>
    <mergeCell ref="M47:M48"/>
    <mergeCell ref="N47:N48"/>
    <mergeCell ref="O49:O50"/>
    <mergeCell ref="P49:P50"/>
    <mergeCell ref="Q49:Q50"/>
    <mergeCell ref="R49:R50"/>
    <mergeCell ref="S49:S50"/>
    <mergeCell ref="B49:B50"/>
    <mergeCell ref="C49:C50"/>
    <mergeCell ref="L49:L50"/>
    <mergeCell ref="M49:M50"/>
    <mergeCell ref="N49:N50"/>
    <mergeCell ref="O51:O52"/>
    <mergeCell ref="P51:P52"/>
    <mergeCell ref="Q51:Q52"/>
    <mergeCell ref="R51:R52"/>
    <mergeCell ref="S51:S52"/>
    <mergeCell ref="B51:B52"/>
    <mergeCell ref="C51:C52"/>
    <mergeCell ref="L51:L52"/>
    <mergeCell ref="M51:M52"/>
    <mergeCell ref="N51:N52"/>
    <mergeCell ref="O53:O54"/>
    <mergeCell ref="P53:P54"/>
    <mergeCell ref="Q53:Q54"/>
    <mergeCell ref="R53:R54"/>
    <mergeCell ref="S53:S54"/>
    <mergeCell ref="B53:B54"/>
    <mergeCell ref="C53:C54"/>
    <mergeCell ref="L53:L54"/>
    <mergeCell ref="M53:M54"/>
    <mergeCell ref="N53:N54"/>
    <mergeCell ref="O55:O56"/>
    <mergeCell ref="P55:P56"/>
    <mergeCell ref="Q55:Q56"/>
    <mergeCell ref="R55:R56"/>
    <mergeCell ref="S55:S56"/>
    <mergeCell ref="B55:B56"/>
    <mergeCell ref="C55:C56"/>
    <mergeCell ref="L55:L56"/>
    <mergeCell ref="M55:M56"/>
    <mergeCell ref="N55:N56"/>
    <mergeCell ref="O57:O58"/>
    <mergeCell ref="P57:P58"/>
    <mergeCell ref="Q57:Q58"/>
    <mergeCell ref="R57:R58"/>
    <mergeCell ref="S57:S58"/>
    <mergeCell ref="B57:B58"/>
    <mergeCell ref="C57:C58"/>
    <mergeCell ref="L57:L58"/>
    <mergeCell ref="M57:M58"/>
    <mergeCell ref="N57:N58"/>
    <mergeCell ref="O59:O60"/>
    <mergeCell ref="P59:P60"/>
    <mergeCell ref="Q59:Q60"/>
    <mergeCell ref="R59:R60"/>
    <mergeCell ref="S59:S60"/>
    <mergeCell ref="B59:B60"/>
    <mergeCell ref="C59:C60"/>
    <mergeCell ref="L59:L60"/>
    <mergeCell ref="M59:M60"/>
    <mergeCell ref="N59:N60"/>
    <mergeCell ref="O61:O62"/>
    <mergeCell ref="P61:P62"/>
    <mergeCell ref="Q61:Q62"/>
    <mergeCell ref="R61:R62"/>
    <mergeCell ref="S61:S62"/>
    <mergeCell ref="B61:B62"/>
    <mergeCell ref="C61:C62"/>
    <mergeCell ref="L61:L62"/>
    <mergeCell ref="M61:M62"/>
    <mergeCell ref="N61:N62"/>
    <mergeCell ref="O63:O64"/>
    <mergeCell ref="P63:P64"/>
    <mergeCell ref="Q63:Q64"/>
    <mergeCell ref="R63:R64"/>
    <mergeCell ref="S63:S64"/>
    <mergeCell ref="B63:B64"/>
    <mergeCell ref="C63:C64"/>
    <mergeCell ref="L63:L64"/>
    <mergeCell ref="M63:M64"/>
    <mergeCell ref="N63:N64"/>
    <mergeCell ref="O65:O66"/>
    <mergeCell ref="P65:P66"/>
    <mergeCell ref="Q65:Q66"/>
    <mergeCell ref="R65:R66"/>
    <mergeCell ref="S65:S66"/>
    <mergeCell ref="B65:B66"/>
    <mergeCell ref="C65:C66"/>
    <mergeCell ref="L65:L66"/>
    <mergeCell ref="M65:M66"/>
    <mergeCell ref="N65:N66"/>
    <mergeCell ref="O67:O68"/>
    <mergeCell ref="P67:P68"/>
    <mergeCell ref="Q67:Q68"/>
    <mergeCell ref="R67:R68"/>
    <mergeCell ref="S67:S68"/>
    <mergeCell ref="B67:B68"/>
    <mergeCell ref="C67:C68"/>
    <mergeCell ref="L67:L68"/>
    <mergeCell ref="M67:M68"/>
    <mergeCell ref="N67:N68"/>
    <mergeCell ref="O69:O70"/>
    <mergeCell ref="P69:P70"/>
    <mergeCell ref="Q69:Q70"/>
    <mergeCell ref="R69:R70"/>
    <mergeCell ref="S69:S70"/>
    <mergeCell ref="B69:B70"/>
    <mergeCell ref="C69:C70"/>
    <mergeCell ref="L69:L70"/>
    <mergeCell ref="M69:M70"/>
    <mergeCell ref="N69:N70"/>
    <mergeCell ref="O71:O72"/>
    <mergeCell ref="P71:P72"/>
    <mergeCell ref="Q71:Q72"/>
    <mergeCell ref="R71:R72"/>
    <mergeCell ref="S71:S72"/>
    <mergeCell ref="B71:B72"/>
    <mergeCell ref="C71:C72"/>
    <mergeCell ref="L71:L72"/>
    <mergeCell ref="M71:M72"/>
    <mergeCell ref="N71:N72"/>
    <mergeCell ref="O73:O74"/>
    <mergeCell ref="P73:P74"/>
    <mergeCell ref="Q73:Q74"/>
    <mergeCell ref="R73:R74"/>
    <mergeCell ref="S73:S74"/>
    <mergeCell ref="B73:B74"/>
    <mergeCell ref="C73:C74"/>
    <mergeCell ref="L73:L74"/>
    <mergeCell ref="M73:M74"/>
    <mergeCell ref="N73:N74"/>
    <mergeCell ref="O75:O76"/>
    <mergeCell ref="P75:P76"/>
    <mergeCell ref="Q75:Q76"/>
    <mergeCell ref="R75:R76"/>
    <mergeCell ref="S75:S76"/>
    <mergeCell ref="B75:B76"/>
    <mergeCell ref="C75:C76"/>
    <mergeCell ref="L75:L76"/>
    <mergeCell ref="M75:M76"/>
    <mergeCell ref="N75:N76"/>
    <mergeCell ref="O77:O78"/>
    <mergeCell ref="P77:P78"/>
    <mergeCell ref="Q77:Q78"/>
    <mergeCell ref="R77:R78"/>
    <mergeCell ref="S77:S78"/>
    <mergeCell ref="B77:B78"/>
    <mergeCell ref="C77:C78"/>
    <mergeCell ref="L77:L78"/>
    <mergeCell ref="M77:M78"/>
    <mergeCell ref="N77:N78"/>
    <mergeCell ref="O79:O80"/>
    <mergeCell ref="P79:P80"/>
    <mergeCell ref="Q79:Q80"/>
    <mergeCell ref="R79:R80"/>
    <mergeCell ref="S79:S80"/>
    <mergeCell ref="B79:B80"/>
    <mergeCell ref="C79:C80"/>
    <mergeCell ref="L79:L80"/>
    <mergeCell ref="M79:M80"/>
    <mergeCell ref="N79:N80"/>
    <mergeCell ref="O81:O82"/>
    <mergeCell ref="P81:P82"/>
    <mergeCell ref="Q81:Q82"/>
    <mergeCell ref="R81:R82"/>
    <mergeCell ref="S81:S82"/>
    <mergeCell ref="B81:B82"/>
    <mergeCell ref="C81:C82"/>
    <mergeCell ref="L81:L82"/>
    <mergeCell ref="M81:M82"/>
    <mergeCell ref="N81:N82"/>
    <mergeCell ref="O83:O84"/>
    <mergeCell ref="P83:P84"/>
    <mergeCell ref="Q83:Q84"/>
    <mergeCell ref="R83:R84"/>
    <mergeCell ref="S83:S84"/>
    <mergeCell ref="B83:B84"/>
    <mergeCell ref="C83:C84"/>
    <mergeCell ref="L83:L84"/>
    <mergeCell ref="M83:M84"/>
    <mergeCell ref="N83:N8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sheetPr>
    <tabColor rgb="FFC00000"/>
  </sheetPr>
  <dimension ref="A1:AA62"/>
  <sheetViews>
    <sheetView showZeros="0" workbookViewId="0">
      <selection activeCell="B1" sqref="B1:O1"/>
    </sheetView>
  </sheetViews>
  <sheetFormatPr defaultRowHeight="1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c r="A1" s="20"/>
      <c r="B1" s="134" t="s">
        <v>85</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c r="A3" s="20"/>
      <c r="B3" s="148" t="str">
        <f>CONCATENATE(Anasayfa!E10," ","DERSİ"," ",Anasayfa!H6," ","1. KONUŞMA SINAVI ÖLÇEĞİ")</f>
        <v>SOSYAL BİLGİLER DERSİ 1.DÖNEM 1.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c r="A4" s="20"/>
      <c r="B4" s="151" t="s">
        <v>68</v>
      </c>
      <c r="C4" s="125" t="str">
        <f>Anasayfa!E13</f>
        <v>5/A</v>
      </c>
      <c r="D4" s="126"/>
      <c r="E4" s="164" t="str">
        <f>KonuşmaÖlçüt!B4</f>
        <v>ÖĞRENCİDE GÖZLENECEK KAZANIMLAR</v>
      </c>
      <c r="F4" s="165"/>
      <c r="G4" s="165"/>
      <c r="H4" s="165"/>
      <c r="I4" s="165"/>
      <c r="J4" s="165"/>
      <c r="K4" s="165"/>
      <c r="L4" s="165"/>
      <c r="M4" s="165"/>
      <c r="N4" s="165"/>
      <c r="O4" s="157" t="s">
        <v>119</v>
      </c>
      <c r="P4" s="20"/>
      <c r="Q4" s="20"/>
      <c r="R4" s="20"/>
      <c r="S4" s="20"/>
      <c r="T4" s="20"/>
      <c r="U4" s="20"/>
      <c r="V4" s="20"/>
      <c r="W4" s="20"/>
      <c r="X4" s="20"/>
      <c r="Y4" s="20"/>
      <c r="Z4" s="20"/>
      <c r="AA4" s="20"/>
    </row>
    <row r="5" spans="1:27" ht="14.45" customHeight="1">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c r="A6" s="20"/>
      <c r="B6" s="153"/>
      <c r="C6" s="129" t="s">
        <v>69</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5" customHeight="1">
      <c r="A7" s="20"/>
      <c r="B7" s="160" t="s">
        <v>62</v>
      </c>
      <c r="E7" s="171"/>
      <c r="F7" s="171"/>
      <c r="G7" s="171"/>
      <c r="H7" s="171"/>
      <c r="I7" s="171"/>
      <c r="J7" s="171"/>
      <c r="K7" s="171"/>
      <c r="L7" s="171"/>
      <c r="M7" s="171"/>
      <c r="N7" s="171"/>
      <c r="O7" s="158"/>
      <c r="P7" s="20"/>
      <c r="Q7" s="20"/>
      <c r="R7" s="20"/>
      <c r="S7" s="20"/>
      <c r="T7" s="20"/>
      <c r="U7" s="20"/>
      <c r="V7" s="20"/>
      <c r="W7" s="20"/>
      <c r="X7" s="20"/>
      <c r="Y7" s="20"/>
      <c r="Z7" s="20"/>
      <c r="AA7" s="20"/>
    </row>
    <row r="8" spans="1:27">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c r="A9" s="20"/>
      <c r="B9" s="121"/>
      <c r="C9" s="26">
        <v>1</v>
      </c>
      <c r="D9" s="27" t="s">
        <v>63</v>
      </c>
      <c r="E9" s="171"/>
      <c r="F9" s="171"/>
      <c r="G9" s="171"/>
      <c r="H9" s="171"/>
      <c r="I9" s="171"/>
      <c r="J9" s="171"/>
      <c r="K9" s="171"/>
      <c r="L9" s="171"/>
      <c r="M9" s="171"/>
      <c r="N9" s="171"/>
      <c r="O9" s="158"/>
      <c r="P9" s="20"/>
      <c r="Q9" s="20"/>
      <c r="R9" s="20"/>
      <c r="S9" s="20"/>
      <c r="T9" s="20"/>
      <c r="U9" s="20"/>
      <c r="V9" s="20"/>
      <c r="W9" s="20"/>
      <c r="X9" s="20"/>
      <c r="Y9" s="20"/>
      <c r="Z9" s="20"/>
      <c r="AA9" s="20"/>
    </row>
    <row r="10" spans="1:27">
      <c r="A10" s="20"/>
      <c r="B10" s="121"/>
      <c r="C10" s="26">
        <v>2</v>
      </c>
      <c r="D10" s="27" t="s">
        <v>64</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c r="A11" s="20"/>
      <c r="B11" s="121"/>
      <c r="C11" s="26">
        <v>3</v>
      </c>
      <c r="D11" s="27" t="s">
        <v>65</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c r="A12" s="20"/>
      <c r="B12" s="121"/>
      <c r="C12" s="26">
        <v>4</v>
      </c>
      <c r="D12" s="27" t="s">
        <v>66</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c r="A13" s="20"/>
      <c r="B13" s="121"/>
      <c r="C13" s="26">
        <v>5</v>
      </c>
      <c r="D13" s="27" t="s">
        <v>67</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c r="A16" s="20"/>
      <c r="B16" s="28" t="s">
        <v>56</v>
      </c>
      <c r="C16" s="28" t="s">
        <v>57</v>
      </c>
      <c r="D16" s="28" t="s">
        <v>58</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s="44" customFormat="1" ht="12" customHeight="1">
      <c r="A47" s="40"/>
      <c r="B47" s="41">
        <v>31</v>
      </c>
      <c r="C47" s="50">
        <f>YDKEokul!B65</f>
        <v>0</v>
      </c>
      <c r="D47" s="50">
        <f>YDKEokul!C65</f>
        <v>0</v>
      </c>
      <c r="E47" s="43">
        <f>KonusmaVeri1!F35</f>
        <v>0</v>
      </c>
      <c r="F47" s="43">
        <f>KonusmaVeri1!G35</f>
        <v>0</v>
      </c>
      <c r="G47" s="43">
        <f>KonusmaVeri1!H35</f>
        <v>0</v>
      </c>
      <c r="H47" s="43">
        <f>KonusmaVeri1!I35</f>
        <v>0</v>
      </c>
      <c r="I47" s="43">
        <f>KonusmaVeri1!J35</f>
        <v>0</v>
      </c>
      <c r="J47" s="43">
        <f>KonusmaVeri1!K35</f>
        <v>0</v>
      </c>
      <c r="K47" s="43">
        <f>KonusmaVeri1!L35</f>
        <v>0</v>
      </c>
      <c r="L47" s="43">
        <f>KonusmaVeri1!M35</f>
        <v>0</v>
      </c>
      <c r="M47" s="43">
        <f>KonusmaVeri1!N35</f>
        <v>0</v>
      </c>
      <c r="N47" s="43">
        <f>KonusmaVeri1!O35</f>
        <v>0</v>
      </c>
      <c r="O47" s="42">
        <f>YDKEokul!F66</f>
        <v>0</v>
      </c>
      <c r="P47" s="40"/>
      <c r="Q47" s="40"/>
      <c r="R47" s="40"/>
      <c r="S47" s="40"/>
      <c r="T47" s="40"/>
      <c r="U47" s="40"/>
      <c r="V47" s="40"/>
      <c r="W47" s="40"/>
      <c r="X47" s="40"/>
      <c r="Y47" s="40"/>
      <c r="Z47" s="40"/>
      <c r="AA47" s="40"/>
    </row>
    <row r="48" spans="1:27" s="44" customFormat="1" ht="12" customHeight="1">
      <c r="A48" s="40"/>
      <c r="B48" s="45">
        <v>32</v>
      </c>
      <c r="C48" s="51">
        <f>YDKEokul!B67</f>
        <v>0</v>
      </c>
      <c r="D48" s="51">
        <f>YDKEokul!C67</f>
        <v>0</v>
      </c>
      <c r="E48" s="47">
        <f>KonusmaVeri1!F36</f>
        <v>0</v>
      </c>
      <c r="F48" s="47">
        <f>KonusmaVeri1!G36</f>
        <v>0</v>
      </c>
      <c r="G48" s="47">
        <f>KonusmaVeri1!H36</f>
        <v>0</v>
      </c>
      <c r="H48" s="47">
        <f>KonusmaVeri1!I36</f>
        <v>0</v>
      </c>
      <c r="I48" s="47">
        <f>KonusmaVeri1!J36</f>
        <v>0</v>
      </c>
      <c r="J48" s="47">
        <f>KonusmaVeri1!K36</f>
        <v>0</v>
      </c>
      <c r="K48" s="47">
        <f>KonusmaVeri1!L36</f>
        <v>0</v>
      </c>
      <c r="L48" s="47">
        <f>KonusmaVeri1!M36</f>
        <v>0</v>
      </c>
      <c r="M48" s="47">
        <f>KonusmaVeri1!N36</f>
        <v>0</v>
      </c>
      <c r="N48" s="47">
        <f>KonusmaVeri1!O36</f>
        <v>0</v>
      </c>
      <c r="O48" s="46">
        <f>YDKEokul!F68</f>
        <v>0</v>
      </c>
      <c r="P48" s="40"/>
      <c r="Q48" s="40"/>
      <c r="R48" s="40"/>
      <c r="S48" s="40"/>
      <c r="T48" s="40"/>
      <c r="U48" s="40"/>
      <c r="V48" s="40"/>
      <c r="W48" s="40"/>
      <c r="X48" s="40"/>
      <c r="Y48" s="40"/>
      <c r="Z48" s="40"/>
      <c r="AA48" s="40"/>
    </row>
    <row r="49" spans="1:27" s="44" customFormat="1" ht="12" customHeight="1">
      <c r="A49" s="40"/>
      <c r="B49" s="41">
        <v>33</v>
      </c>
      <c r="C49" s="50">
        <f>YDKEokul!B69</f>
        <v>0</v>
      </c>
      <c r="D49" s="50">
        <f>YDKEokul!C69</f>
        <v>0</v>
      </c>
      <c r="E49" s="43">
        <f>KonusmaVeri1!F37</f>
        <v>0</v>
      </c>
      <c r="F49" s="43">
        <f>KonusmaVeri1!G37</f>
        <v>0</v>
      </c>
      <c r="G49" s="43">
        <f>KonusmaVeri1!H37</f>
        <v>0</v>
      </c>
      <c r="H49" s="43">
        <f>KonusmaVeri1!I37</f>
        <v>0</v>
      </c>
      <c r="I49" s="43">
        <f>KonusmaVeri1!J37</f>
        <v>0</v>
      </c>
      <c r="J49" s="43">
        <f>KonusmaVeri1!K37</f>
        <v>0</v>
      </c>
      <c r="K49" s="43">
        <f>KonusmaVeri1!L37</f>
        <v>0</v>
      </c>
      <c r="L49" s="43">
        <f>KonusmaVeri1!M37</f>
        <v>0</v>
      </c>
      <c r="M49" s="43">
        <f>KonusmaVeri1!N37</f>
        <v>0</v>
      </c>
      <c r="N49" s="43">
        <f>KonusmaVeri1!O37</f>
        <v>0</v>
      </c>
      <c r="O49" s="42">
        <f>YDKEokul!F70</f>
        <v>0</v>
      </c>
      <c r="P49" s="40"/>
      <c r="Q49" s="40"/>
      <c r="R49" s="40"/>
      <c r="S49" s="40"/>
      <c r="T49" s="40"/>
      <c r="U49" s="40"/>
      <c r="V49" s="40"/>
      <c r="W49" s="40"/>
      <c r="X49" s="40"/>
      <c r="Y49" s="40"/>
      <c r="Z49" s="40"/>
      <c r="AA49" s="40"/>
    </row>
    <row r="50" spans="1:27" s="44" customFormat="1" ht="12" customHeight="1">
      <c r="A50" s="40"/>
      <c r="B50" s="45">
        <v>34</v>
      </c>
      <c r="C50" s="51">
        <f>YDKEokul!B71</f>
        <v>0</v>
      </c>
      <c r="D50" s="51">
        <f>YDKEokul!C71</f>
        <v>0</v>
      </c>
      <c r="E50" s="47">
        <f>KonusmaVeri1!F38</f>
        <v>0</v>
      </c>
      <c r="F50" s="47">
        <f>KonusmaVeri1!G38</f>
        <v>0</v>
      </c>
      <c r="G50" s="47">
        <f>KonusmaVeri1!H38</f>
        <v>0</v>
      </c>
      <c r="H50" s="47">
        <f>KonusmaVeri1!I38</f>
        <v>0</v>
      </c>
      <c r="I50" s="47">
        <f>KonusmaVeri1!J38</f>
        <v>0</v>
      </c>
      <c r="J50" s="47">
        <f>KonusmaVeri1!K38</f>
        <v>0</v>
      </c>
      <c r="K50" s="47">
        <f>KonusmaVeri1!L38</f>
        <v>0</v>
      </c>
      <c r="L50" s="47">
        <f>KonusmaVeri1!M38</f>
        <v>0</v>
      </c>
      <c r="M50" s="47">
        <f>KonusmaVeri1!N38</f>
        <v>0</v>
      </c>
      <c r="N50" s="47">
        <f>KonusmaVeri1!O38</f>
        <v>0</v>
      </c>
      <c r="O50" s="46">
        <f>YDKEokul!F72</f>
        <v>0</v>
      </c>
      <c r="P50" s="40"/>
      <c r="Q50" s="40"/>
      <c r="R50" s="40"/>
      <c r="S50" s="40"/>
      <c r="T50" s="40"/>
      <c r="U50" s="40"/>
      <c r="V50" s="40"/>
      <c r="W50" s="40"/>
      <c r="X50" s="40"/>
      <c r="Y50" s="40"/>
      <c r="Z50" s="40"/>
      <c r="AA50" s="40"/>
    </row>
    <row r="51" spans="1:27" s="44" customFormat="1" ht="12" customHeight="1">
      <c r="A51" s="40"/>
      <c r="B51" s="41">
        <v>35</v>
      </c>
      <c r="C51" s="50">
        <f>YDKEokul!B73</f>
        <v>0</v>
      </c>
      <c r="D51" s="50">
        <f>YDKEokul!C73</f>
        <v>0</v>
      </c>
      <c r="E51" s="43">
        <f>KonusmaVeri1!F39</f>
        <v>0</v>
      </c>
      <c r="F51" s="43">
        <f>KonusmaVeri1!G39</f>
        <v>0</v>
      </c>
      <c r="G51" s="43">
        <f>KonusmaVeri1!H39</f>
        <v>0</v>
      </c>
      <c r="H51" s="43">
        <f>KonusmaVeri1!I39</f>
        <v>0</v>
      </c>
      <c r="I51" s="43">
        <f>KonusmaVeri1!J39</f>
        <v>0</v>
      </c>
      <c r="J51" s="43">
        <f>KonusmaVeri1!K39</f>
        <v>0</v>
      </c>
      <c r="K51" s="43">
        <f>KonusmaVeri1!L39</f>
        <v>0</v>
      </c>
      <c r="L51" s="43">
        <f>KonusmaVeri1!M39</f>
        <v>0</v>
      </c>
      <c r="M51" s="43">
        <f>KonusmaVeri1!N39</f>
        <v>0</v>
      </c>
      <c r="N51" s="43">
        <f>KonusmaVeri1!O39</f>
        <v>0</v>
      </c>
      <c r="O51" s="42">
        <f>YDKEokul!F74</f>
        <v>0</v>
      </c>
      <c r="P51" s="40"/>
      <c r="Q51" s="40"/>
      <c r="R51" s="40"/>
      <c r="S51" s="40"/>
      <c r="T51" s="40"/>
      <c r="U51" s="40"/>
      <c r="V51" s="40"/>
      <c r="W51" s="40"/>
      <c r="X51" s="40"/>
      <c r="Y51" s="40"/>
      <c r="Z51" s="40"/>
      <c r="AA51" s="40"/>
    </row>
    <row r="52" spans="1:27" s="44" customFormat="1" ht="12" customHeight="1">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ht="21.75" customHeight="1">
      <c r="C57" s="138"/>
      <c r="D57" s="138"/>
      <c r="E57" s="138"/>
      <c r="F57" s="138"/>
    </row>
    <row r="58" spans="1:27" ht="21.75" customHeight="1">
      <c r="C58" s="136"/>
      <c r="D58" s="136"/>
      <c r="E58" s="136"/>
      <c r="F58" s="136"/>
    </row>
    <row r="59" spans="1:27">
      <c r="C59" s="136"/>
      <c r="D59" s="136"/>
      <c r="E59" s="136"/>
      <c r="F59" s="136"/>
    </row>
    <row r="60" spans="1:27">
      <c r="C60" s="168" t="str">
        <f>Anasayfa!E11</f>
        <v>ZEKİ DOĞAN</v>
      </c>
      <c r="D60" s="168"/>
      <c r="E60" s="168"/>
      <c r="F60" s="168"/>
      <c r="J60" s="136">
        <f>Anasayfa!E8</f>
        <v>0</v>
      </c>
      <c r="K60" s="136"/>
      <c r="L60" s="136"/>
      <c r="M60" s="136"/>
      <c r="N60" s="136"/>
    </row>
    <row r="61" spans="1:27">
      <c r="C61" s="169" t="str">
        <f>Anasayfa!E12</f>
        <v>SOSYAL BİLGİLER ÖĞRETMENİ</v>
      </c>
      <c r="D61" s="169"/>
      <c r="E61" s="169"/>
      <c r="F61" s="169"/>
      <c r="J61" s="137">
        <f>Anasayfa!E9</f>
        <v>0</v>
      </c>
      <c r="K61" s="137"/>
      <c r="L61" s="137"/>
      <c r="M61" s="137"/>
      <c r="N61" s="137"/>
    </row>
    <row r="62" spans="1:27">
      <c r="C62" s="136"/>
      <c r="D62" s="136"/>
      <c r="E62" s="136"/>
      <c r="F62" s="136"/>
    </row>
  </sheetData>
  <mergeCells count="27">
    <mergeCell ref="G6:G16"/>
    <mergeCell ref="H6:H16"/>
    <mergeCell ref="I6:I16"/>
    <mergeCell ref="J6:J16"/>
    <mergeCell ref="B1:O1"/>
    <mergeCell ref="B2:O2"/>
    <mergeCell ref="B3:O3"/>
    <mergeCell ref="B4:B6"/>
    <mergeCell ref="C4:D5"/>
    <mergeCell ref="O4:O16"/>
    <mergeCell ref="B7:B15"/>
    <mergeCell ref="C62:F62"/>
    <mergeCell ref="E4:N5"/>
    <mergeCell ref="J60:N60"/>
    <mergeCell ref="J61:N61"/>
    <mergeCell ref="C59:F59"/>
    <mergeCell ref="C60:F60"/>
    <mergeCell ref="C61:F61"/>
    <mergeCell ref="M6:M16"/>
    <mergeCell ref="N6:N16"/>
    <mergeCell ref="C57:F57"/>
    <mergeCell ref="C58:F58"/>
    <mergeCell ref="K6:K16"/>
    <mergeCell ref="L6:L16"/>
    <mergeCell ref="C6:D6"/>
    <mergeCell ref="E6:E16"/>
    <mergeCell ref="F6:F16"/>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sheetPr codeName="Sayfa31">
    <tabColor rgb="FF7030A0"/>
  </sheetPr>
  <dimension ref="A1:AU45"/>
  <sheetViews>
    <sheetView workbookViewId="0">
      <selection activeCell="B3" sqref="B3:P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47" ht="6.7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c r="A3" s="9"/>
      <c r="B3" s="59" t="s">
        <v>136</v>
      </c>
      <c r="C3" s="71"/>
      <c r="D3" s="71"/>
      <c r="E3" s="71"/>
      <c r="F3" s="71"/>
      <c r="G3" s="71"/>
      <c r="H3" s="71"/>
      <c r="I3" s="71"/>
      <c r="J3" s="71"/>
      <c r="K3" s="71"/>
      <c r="L3" s="71"/>
      <c r="M3" s="71"/>
      <c r="N3" s="71"/>
      <c r="O3" s="71"/>
      <c r="P3" s="71"/>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5" customHeight="1">
      <c r="A4" s="9"/>
      <c r="B4" s="70" t="s">
        <v>4</v>
      </c>
      <c r="C4" s="6">
        <v>1</v>
      </c>
      <c r="D4" s="72" t="s">
        <v>9</v>
      </c>
      <c r="E4" s="72"/>
      <c r="F4" s="72"/>
      <c r="G4" s="72"/>
      <c r="H4" s="72"/>
      <c r="I4" s="72"/>
      <c r="J4" s="72"/>
      <c r="K4" s="72"/>
      <c r="L4" s="72"/>
      <c r="M4" s="72"/>
      <c r="N4" s="72"/>
      <c r="O4" s="72"/>
      <c r="P4" s="72"/>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5" customHeight="1">
      <c r="A5" s="9"/>
      <c r="B5" s="70"/>
      <c r="C5" s="6">
        <v>2</v>
      </c>
      <c r="D5" s="72" t="s">
        <v>7</v>
      </c>
      <c r="E5" s="72"/>
      <c r="F5" s="72"/>
      <c r="G5" s="72"/>
      <c r="H5" s="72"/>
      <c r="I5" s="72"/>
      <c r="J5" s="72"/>
      <c r="K5" s="72"/>
      <c r="L5" s="72"/>
      <c r="M5" s="72"/>
      <c r="N5" s="72"/>
      <c r="O5" s="72"/>
      <c r="P5" s="72"/>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5" customHeight="1">
      <c r="A6" s="9"/>
      <c r="B6" s="70"/>
      <c r="C6" s="6">
        <v>3</v>
      </c>
      <c r="D6" s="72" t="s">
        <v>8</v>
      </c>
      <c r="E6" s="72"/>
      <c r="F6" s="72"/>
      <c r="G6" s="72"/>
      <c r="H6" s="72"/>
      <c r="I6" s="72"/>
      <c r="J6" s="72"/>
      <c r="K6" s="72"/>
      <c r="L6" s="72"/>
      <c r="M6" s="72"/>
      <c r="N6" s="72"/>
      <c r="O6" s="72"/>
      <c r="P6" s="72"/>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5" customHeight="1">
      <c r="A7" s="9"/>
      <c r="B7" s="70"/>
      <c r="C7" s="6">
        <v>4</v>
      </c>
      <c r="D7" s="72" t="s">
        <v>10</v>
      </c>
      <c r="E7" s="72"/>
      <c r="F7" s="72"/>
      <c r="G7" s="72"/>
      <c r="H7" s="72"/>
      <c r="I7" s="72"/>
      <c r="J7" s="72"/>
      <c r="K7" s="72"/>
      <c r="L7" s="72"/>
      <c r="M7" s="72"/>
      <c r="N7" s="72"/>
      <c r="O7" s="72"/>
      <c r="P7" s="72"/>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5" customHeight="1">
      <c r="A8" s="9"/>
      <c r="B8" s="70"/>
      <c r="C8" s="6">
        <v>5</v>
      </c>
      <c r="D8" s="72" t="s">
        <v>11</v>
      </c>
      <c r="E8" s="72"/>
      <c r="F8" s="72"/>
      <c r="G8" s="72"/>
      <c r="H8" s="72"/>
      <c r="I8" s="72"/>
      <c r="J8" s="72"/>
      <c r="K8" s="72"/>
      <c r="L8" s="72"/>
      <c r="M8" s="72"/>
      <c r="N8" s="72"/>
      <c r="O8" s="72"/>
      <c r="P8" s="72"/>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5" customHeight="1">
      <c r="A9" s="9"/>
      <c r="B9" s="69" t="s">
        <v>5</v>
      </c>
      <c r="C9" s="3">
        <v>1</v>
      </c>
      <c r="D9" s="66" t="s">
        <v>12</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5" customHeight="1">
      <c r="A10" s="9"/>
      <c r="B10" s="69"/>
      <c r="C10" s="3">
        <v>2</v>
      </c>
      <c r="D10" s="66" t="s">
        <v>13</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5" customHeight="1">
      <c r="A11" s="9"/>
      <c r="B11" s="69"/>
      <c r="C11" s="3">
        <v>3</v>
      </c>
      <c r="D11" s="66" t="s">
        <v>14</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5" customHeight="1">
      <c r="A12" s="9"/>
      <c r="B12" s="69"/>
      <c r="C12" s="3">
        <v>4</v>
      </c>
      <c r="D12" s="66" t="s">
        <v>15</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5" customHeight="1">
      <c r="A13" s="9"/>
      <c r="B13" s="69"/>
      <c r="C13" s="3">
        <v>5</v>
      </c>
      <c r="D13" s="66" t="s">
        <v>16</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5" customHeight="1">
      <c r="A14" s="9"/>
      <c r="B14" s="69"/>
      <c r="C14" s="3">
        <v>6</v>
      </c>
      <c r="D14" s="66" t="s">
        <v>17</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5" customHeight="1">
      <c r="A15" s="9"/>
      <c r="B15" s="69"/>
      <c r="C15" s="3">
        <v>7</v>
      </c>
      <c r="D15" s="66" t="s">
        <v>18</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5" customHeight="1">
      <c r="A16" s="9"/>
      <c r="B16" s="69"/>
      <c r="C16" s="3">
        <v>8</v>
      </c>
      <c r="D16" s="66" t="s">
        <v>19</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5" customHeight="1">
      <c r="A17" s="9"/>
      <c r="B17" s="69"/>
      <c r="C17" s="3">
        <v>9</v>
      </c>
      <c r="D17" s="66" t="s">
        <v>20</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5" customHeight="1">
      <c r="A18" s="9"/>
      <c r="B18" s="69"/>
      <c r="C18" s="3">
        <v>10</v>
      </c>
      <c r="D18" s="66" t="s">
        <v>21</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5" customHeight="1">
      <c r="A19" s="9"/>
      <c r="B19" s="67" t="s">
        <v>6</v>
      </c>
      <c r="C19" s="7">
        <v>1</v>
      </c>
      <c r="D19" s="68" t="s">
        <v>22</v>
      </c>
      <c r="E19" s="68"/>
      <c r="F19" s="68"/>
      <c r="G19" s="68"/>
      <c r="H19" s="68"/>
      <c r="I19" s="68"/>
      <c r="J19" s="68"/>
      <c r="K19" s="68"/>
      <c r="L19" s="68"/>
      <c r="M19" s="68"/>
      <c r="N19" s="68"/>
      <c r="O19" s="68"/>
      <c r="P19" s="68"/>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5" customHeight="1">
      <c r="A20" s="9"/>
      <c r="B20" s="67"/>
      <c r="C20" s="7">
        <v>2</v>
      </c>
      <c r="D20" s="68" t="s">
        <v>23</v>
      </c>
      <c r="E20" s="68"/>
      <c r="F20" s="68"/>
      <c r="G20" s="68"/>
      <c r="H20" s="68"/>
      <c r="I20" s="68"/>
      <c r="J20" s="68"/>
      <c r="K20" s="68"/>
      <c r="L20" s="68"/>
      <c r="M20" s="68"/>
      <c r="N20" s="68"/>
      <c r="O20" s="68"/>
      <c r="P20" s="68"/>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5" customHeight="1">
      <c r="A21" s="9"/>
      <c r="B21" s="67"/>
      <c r="C21" s="7">
        <v>3</v>
      </c>
      <c r="D21" s="68" t="s">
        <v>24</v>
      </c>
      <c r="E21" s="68"/>
      <c r="F21" s="68"/>
      <c r="G21" s="68"/>
      <c r="H21" s="68"/>
      <c r="I21" s="68"/>
      <c r="J21" s="68"/>
      <c r="K21" s="68"/>
      <c r="L21" s="68"/>
      <c r="M21" s="68"/>
      <c r="N21" s="68"/>
      <c r="O21" s="68"/>
      <c r="P21" s="68"/>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5" customHeight="1">
      <c r="A22" s="9"/>
      <c r="B22" s="67"/>
      <c r="C22" s="7">
        <v>4</v>
      </c>
      <c r="D22" s="68" t="s">
        <v>25</v>
      </c>
      <c r="E22" s="68"/>
      <c r="F22" s="68"/>
      <c r="G22" s="68"/>
      <c r="H22" s="68"/>
      <c r="I22" s="68"/>
      <c r="J22" s="68"/>
      <c r="K22" s="68"/>
      <c r="L22" s="68"/>
      <c r="M22" s="68"/>
      <c r="N22" s="68"/>
      <c r="O22" s="68"/>
      <c r="P22" s="68"/>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5" customHeight="1">
      <c r="A23" s="9"/>
      <c r="B23" s="67"/>
      <c r="C23" s="7">
        <v>5</v>
      </c>
      <c r="D23" s="68" t="s">
        <v>26</v>
      </c>
      <c r="E23" s="68"/>
      <c r="F23" s="68"/>
      <c r="G23" s="68"/>
      <c r="H23" s="68"/>
      <c r="I23" s="68"/>
      <c r="J23" s="68"/>
      <c r="K23" s="68"/>
      <c r="L23" s="68"/>
      <c r="M23" s="68"/>
      <c r="N23" s="68"/>
      <c r="O23" s="68"/>
      <c r="P23" s="68"/>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7:P17"/>
    <mergeCell ref="B4:B8"/>
    <mergeCell ref="B3:P3"/>
    <mergeCell ref="D4:P4"/>
    <mergeCell ref="D5:P5"/>
    <mergeCell ref="D6:P6"/>
    <mergeCell ref="D7:P7"/>
    <mergeCell ref="D8:P8"/>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C00000"/>
  </sheetPr>
  <dimension ref="A1:AA62"/>
  <sheetViews>
    <sheetView showZeros="0" workbookViewId="0">
      <selection activeCell="B1" sqref="B1:O1"/>
    </sheetView>
  </sheetViews>
  <sheetFormatPr defaultRowHeight="1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c r="A1" s="20"/>
      <c r="B1" s="134" t="s">
        <v>85</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c r="A3" s="20"/>
      <c r="B3" s="148" t="str">
        <f>CONCATENATE(Anasayfa!E10," ","DERSİ"," ",Anasayfa!H6," ","2. KONUŞMA SINAVI ÖLÇEĞİ")</f>
        <v>SOSYAL BİLGİLER DERSİ 1.DÖNEM 2.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c r="A4" s="20"/>
      <c r="B4" s="151" t="s">
        <v>68</v>
      </c>
      <c r="C4" s="125" t="str">
        <f>Anasayfa!E13</f>
        <v>5/A</v>
      </c>
      <c r="D4" s="126"/>
      <c r="E4" s="164" t="str">
        <f>KonuşmaÖlçüt!B4</f>
        <v>ÖĞRENCİDE GÖZLENECEK KAZANIMLAR</v>
      </c>
      <c r="F4" s="165"/>
      <c r="G4" s="165"/>
      <c r="H4" s="165"/>
      <c r="I4" s="165"/>
      <c r="J4" s="165"/>
      <c r="K4" s="165"/>
      <c r="L4" s="165"/>
      <c r="M4" s="165"/>
      <c r="N4" s="165"/>
      <c r="O4" s="157" t="s">
        <v>120</v>
      </c>
      <c r="P4" s="20"/>
      <c r="Q4" s="20"/>
      <c r="R4" s="20"/>
      <c r="S4" s="20"/>
      <c r="T4" s="20"/>
      <c r="U4" s="20"/>
      <c r="V4" s="20"/>
      <c r="W4" s="20"/>
      <c r="X4" s="20"/>
      <c r="Y4" s="20"/>
      <c r="Z4" s="20"/>
      <c r="AA4" s="20"/>
    </row>
    <row r="5" spans="1:27" ht="14.45" customHeight="1">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c r="A6" s="20"/>
      <c r="B6" s="153"/>
      <c r="C6" s="129" t="s">
        <v>69</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5" customHeight="1">
      <c r="A7" s="20"/>
      <c r="B7" s="160" t="s">
        <v>62</v>
      </c>
      <c r="E7" s="171"/>
      <c r="F7" s="171"/>
      <c r="G7" s="171"/>
      <c r="H7" s="171"/>
      <c r="I7" s="171"/>
      <c r="J7" s="171"/>
      <c r="K7" s="171"/>
      <c r="L7" s="171"/>
      <c r="M7" s="171"/>
      <c r="N7" s="171"/>
      <c r="O7" s="158"/>
      <c r="P7" s="20"/>
      <c r="Q7" s="20"/>
      <c r="R7" s="20"/>
      <c r="S7" s="20"/>
      <c r="T7" s="20"/>
      <c r="U7" s="20"/>
      <c r="V7" s="20"/>
      <c r="W7" s="20"/>
      <c r="X7" s="20"/>
      <c r="Y7" s="20"/>
      <c r="Z7" s="20"/>
      <c r="AA7" s="20"/>
    </row>
    <row r="8" spans="1:27">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c r="A9" s="20"/>
      <c r="B9" s="121"/>
      <c r="C9" s="26">
        <v>1</v>
      </c>
      <c r="D9" s="27" t="s">
        <v>63</v>
      </c>
      <c r="E9" s="171"/>
      <c r="F9" s="171"/>
      <c r="G9" s="171"/>
      <c r="H9" s="171"/>
      <c r="I9" s="171"/>
      <c r="J9" s="171"/>
      <c r="K9" s="171"/>
      <c r="L9" s="171"/>
      <c r="M9" s="171"/>
      <c r="N9" s="171"/>
      <c r="O9" s="158"/>
      <c r="P9" s="20"/>
      <c r="Q9" s="20"/>
      <c r="R9" s="20"/>
      <c r="S9" s="20"/>
      <c r="T9" s="20"/>
      <c r="U9" s="20"/>
      <c r="V9" s="20"/>
      <c r="W9" s="20"/>
      <c r="X9" s="20"/>
      <c r="Y9" s="20"/>
      <c r="Z9" s="20"/>
      <c r="AA9" s="20"/>
    </row>
    <row r="10" spans="1:27">
      <c r="A10" s="20"/>
      <c r="B10" s="121"/>
      <c r="C10" s="26">
        <v>2</v>
      </c>
      <c r="D10" s="27" t="s">
        <v>64</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c r="A11" s="20"/>
      <c r="B11" s="121"/>
      <c r="C11" s="26">
        <v>3</v>
      </c>
      <c r="D11" s="27" t="s">
        <v>65</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c r="A12" s="20"/>
      <c r="B12" s="121"/>
      <c r="C12" s="26">
        <v>4</v>
      </c>
      <c r="D12" s="27" t="s">
        <v>66</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c r="A13" s="20"/>
      <c r="B13" s="121"/>
      <c r="C13" s="26">
        <v>5</v>
      </c>
      <c r="D13" s="27" t="s">
        <v>67</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c r="A16" s="20"/>
      <c r="B16" s="28" t="s">
        <v>56</v>
      </c>
      <c r="C16" s="28" t="s">
        <v>57</v>
      </c>
      <c r="D16" s="28" t="s">
        <v>58</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s="44" customFormat="1" ht="12" customHeight="1">
      <c r="A47" s="40"/>
      <c r="B47" s="41">
        <v>31</v>
      </c>
      <c r="C47" s="50">
        <f>YDKEokul!B65</f>
        <v>0</v>
      </c>
      <c r="D47" s="50">
        <f>YDKEokul!C65</f>
        <v>0</v>
      </c>
      <c r="E47" s="43">
        <f>KonusmaVeri2!F35</f>
        <v>0</v>
      </c>
      <c r="F47" s="43">
        <f>KonusmaVeri2!G35</f>
        <v>0</v>
      </c>
      <c r="G47" s="43">
        <f>KonusmaVeri2!H35</f>
        <v>0</v>
      </c>
      <c r="H47" s="43">
        <f>KonusmaVeri2!I35</f>
        <v>0</v>
      </c>
      <c r="I47" s="43">
        <f>KonusmaVeri2!J35</f>
        <v>0</v>
      </c>
      <c r="J47" s="43">
        <f>KonusmaVeri2!K35</f>
        <v>0</v>
      </c>
      <c r="K47" s="43">
        <f>KonusmaVeri2!L35</f>
        <v>0</v>
      </c>
      <c r="L47" s="43">
        <f>KonusmaVeri2!M35</f>
        <v>0</v>
      </c>
      <c r="M47" s="43">
        <f>KonusmaVeri2!N35</f>
        <v>0</v>
      </c>
      <c r="N47" s="43">
        <f>KonusmaVeri2!O35</f>
        <v>0</v>
      </c>
      <c r="O47" s="42">
        <f>YDKEokul!J66</f>
        <v>0</v>
      </c>
      <c r="P47" s="40"/>
      <c r="Q47" s="40"/>
      <c r="R47" s="40"/>
      <c r="S47" s="40"/>
      <c r="T47" s="40"/>
      <c r="U47" s="40"/>
      <c r="V47" s="40"/>
      <c r="W47" s="40"/>
      <c r="X47" s="40"/>
      <c r="Y47" s="40"/>
      <c r="Z47" s="40"/>
      <c r="AA47" s="40"/>
    </row>
    <row r="48" spans="1:27" s="44" customFormat="1" ht="12" customHeight="1">
      <c r="A48" s="40"/>
      <c r="B48" s="45">
        <v>32</v>
      </c>
      <c r="C48" s="51">
        <f>YDKEokul!B67</f>
        <v>0</v>
      </c>
      <c r="D48" s="51">
        <f>YDKEokul!C67</f>
        <v>0</v>
      </c>
      <c r="E48" s="47">
        <f>KonusmaVeri2!F36</f>
        <v>0</v>
      </c>
      <c r="F48" s="47">
        <f>KonusmaVeri2!G36</f>
        <v>0</v>
      </c>
      <c r="G48" s="47">
        <f>KonusmaVeri2!H36</f>
        <v>0</v>
      </c>
      <c r="H48" s="47">
        <f>KonusmaVeri2!I36</f>
        <v>0</v>
      </c>
      <c r="I48" s="47">
        <f>KonusmaVeri2!J36</f>
        <v>0</v>
      </c>
      <c r="J48" s="47">
        <f>KonusmaVeri2!K36</f>
        <v>0</v>
      </c>
      <c r="K48" s="47">
        <f>KonusmaVeri2!L36</f>
        <v>0</v>
      </c>
      <c r="L48" s="47">
        <f>KonusmaVeri2!M36</f>
        <v>0</v>
      </c>
      <c r="M48" s="47">
        <f>KonusmaVeri2!N36</f>
        <v>0</v>
      </c>
      <c r="N48" s="47">
        <f>KonusmaVeri2!O36</f>
        <v>0</v>
      </c>
      <c r="O48" s="46">
        <f>YDKEokul!J68</f>
        <v>0</v>
      </c>
      <c r="P48" s="40"/>
      <c r="Q48" s="40"/>
      <c r="R48" s="40"/>
      <c r="S48" s="40"/>
      <c r="T48" s="40"/>
      <c r="U48" s="40"/>
      <c r="V48" s="40"/>
      <c r="W48" s="40"/>
      <c r="X48" s="40"/>
      <c r="Y48" s="40"/>
      <c r="Z48" s="40"/>
      <c r="AA48" s="40"/>
    </row>
    <row r="49" spans="1:27" s="44" customFormat="1" ht="12" customHeight="1">
      <c r="A49" s="40"/>
      <c r="B49" s="41">
        <v>33</v>
      </c>
      <c r="C49" s="50">
        <f>YDKEokul!B69</f>
        <v>0</v>
      </c>
      <c r="D49" s="50">
        <f>YDKEokul!C69</f>
        <v>0</v>
      </c>
      <c r="E49" s="43">
        <f>KonusmaVeri2!F37</f>
        <v>0</v>
      </c>
      <c r="F49" s="43">
        <f>KonusmaVeri2!G37</f>
        <v>0</v>
      </c>
      <c r="G49" s="43">
        <f>KonusmaVeri2!H37</f>
        <v>0</v>
      </c>
      <c r="H49" s="43">
        <f>KonusmaVeri2!I37</f>
        <v>0</v>
      </c>
      <c r="I49" s="43">
        <f>KonusmaVeri2!J37</f>
        <v>0</v>
      </c>
      <c r="J49" s="43">
        <f>KonusmaVeri2!K37</f>
        <v>0</v>
      </c>
      <c r="K49" s="43">
        <f>KonusmaVeri2!L37</f>
        <v>0</v>
      </c>
      <c r="L49" s="43">
        <f>KonusmaVeri2!M37</f>
        <v>0</v>
      </c>
      <c r="M49" s="43">
        <f>KonusmaVeri2!N37</f>
        <v>0</v>
      </c>
      <c r="N49" s="43">
        <f>KonusmaVeri2!O37</f>
        <v>0</v>
      </c>
      <c r="O49" s="42">
        <f>YDKEokul!J70</f>
        <v>0</v>
      </c>
      <c r="P49" s="40"/>
      <c r="Q49" s="40"/>
      <c r="R49" s="40"/>
      <c r="S49" s="40"/>
      <c r="T49" s="40"/>
      <c r="U49" s="40"/>
      <c r="V49" s="40"/>
      <c r="W49" s="40"/>
      <c r="X49" s="40"/>
      <c r="Y49" s="40"/>
      <c r="Z49" s="40"/>
      <c r="AA49" s="40"/>
    </row>
    <row r="50" spans="1:27" s="44" customFormat="1" ht="12" customHeight="1">
      <c r="A50" s="40"/>
      <c r="B50" s="45">
        <v>34</v>
      </c>
      <c r="C50" s="51">
        <f>YDKEokul!B71</f>
        <v>0</v>
      </c>
      <c r="D50" s="51">
        <f>YDKEokul!C71</f>
        <v>0</v>
      </c>
      <c r="E50" s="47">
        <f>KonusmaVeri2!F38</f>
        <v>0</v>
      </c>
      <c r="F50" s="47">
        <f>KonusmaVeri2!G38</f>
        <v>0</v>
      </c>
      <c r="G50" s="47">
        <f>KonusmaVeri2!H38</f>
        <v>0</v>
      </c>
      <c r="H50" s="47">
        <f>KonusmaVeri2!I38</f>
        <v>0</v>
      </c>
      <c r="I50" s="47">
        <f>KonusmaVeri2!J38</f>
        <v>0</v>
      </c>
      <c r="J50" s="47">
        <f>KonusmaVeri2!K38</f>
        <v>0</v>
      </c>
      <c r="K50" s="47">
        <f>KonusmaVeri2!L38</f>
        <v>0</v>
      </c>
      <c r="L50" s="47">
        <f>KonusmaVeri2!M38</f>
        <v>0</v>
      </c>
      <c r="M50" s="47">
        <f>KonusmaVeri2!N38</f>
        <v>0</v>
      </c>
      <c r="N50" s="47">
        <f>KonusmaVeri2!O38</f>
        <v>0</v>
      </c>
      <c r="O50" s="46">
        <f>YDKEokul!J72</f>
        <v>0</v>
      </c>
      <c r="P50" s="40"/>
      <c r="Q50" s="40"/>
      <c r="R50" s="40"/>
      <c r="S50" s="40"/>
      <c r="T50" s="40"/>
      <c r="U50" s="40"/>
      <c r="V50" s="40"/>
      <c r="W50" s="40"/>
      <c r="X50" s="40"/>
      <c r="Y50" s="40"/>
      <c r="Z50" s="40"/>
      <c r="AA50" s="40"/>
    </row>
    <row r="51" spans="1:27" s="44" customFormat="1" ht="12" customHeight="1">
      <c r="A51" s="40"/>
      <c r="B51" s="41">
        <v>35</v>
      </c>
      <c r="C51" s="50">
        <f>YDKEokul!B73</f>
        <v>0</v>
      </c>
      <c r="D51" s="50">
        <f>YDKEokul!C73</f>
        <v>0</v>
      </c>
      <c r="E51" s="43">
        <f>KonusmaVeri2!F39</f>
        <v>0</v>
      </c>
      <c r="F51" s="43">
        <f>KonusmaVeri2!G39</f>
        <v>0</v>
      </c>
      <c r="G51" s="43">
        <f>KonusmaVeri2!H39</f>
        <v>0</v>
      </c>
      <c r="H51" s="43">
        <f>KonusmaVeri2!I39</f>
        <v>0</v>
      </c>
      <c r="I51" s="43">
        <f>KonusmaVeri2!J39</f>
        <v>0</v>
      </c>
      <c r="J51" s="43">
        <f>KonusmaVeri2!K39</f>
        <v>0</v>
      </c>
      <c r="K51" s="43">
        <f>KonusmaVeri2!L39</f>
        <v>0</v>
      </c>
      <c r="L51" s="43">
        <f>KonusmaVeri2!M39</f>
        <v>0</v>
      </c>
      <c r="M51" s="43">
        <f>KonusmaVeri2!N39</f>
        <v>0</v>
      </c>
      <c r="N51" s="43">
        <f>KonusmaVeri2!O39</f>
        <v>0</v>
      </c>
      <c r="O51" s="42">
        <f>YDKEokul!J74</f>
        <v>0</v>
      </c>
      <c r="P51" s="40"/>
      <c r="Q51" s="40"/>
      <c r="R51" s="40"/>
      <c r="S51" s="40"/>
      <c r="T51" s="40"/>
      <c r="U51" s="40"/>
      <c r="V51" s="40"/>
      <c r="W51" s="40"/>
      <c r="X51" s="40"/>
      <c r="Y51" s="40"/>
      <c r="Z51" s="40"/>
      <c r="AA51" s="40"/>
    </row>
    <row r="52" spans="1:27" s="44" customFormat="1" ht="12" customHeight="1">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ht="21.75" customHeight="1">
      <c r="C57" s="138"/>
      <c r="D57" s="138"/>
      <c r="E57" s="138"/>
      <c r="F57" s="138"/>
    </row>
    <row r="58" spans="1:27" ht="21.75" customHeight="1">
      <c r="C58" s="136"/>
      <c r="D58" s="136"/>
      <c r="E58" s="136"/>
      <c r="F58" s="136"/>
    </row>
    <row r="59" spans="1:27">
      <c r="C59" s="136"/>
      <c r="D59" s="136"/>
      <c r="E59" s="136"/>
      <c r="F59" s="136"/>
    </row>
    <row r="60" spans="1:27">
      <c r="C60" s="168" t="str">
        <f>Anasayfa!E11</f>
        <v>ZEKİ DOĞAN</v>
      </c>
      <c r="D60" s="168"/>
      <c r="E60" s="168"/>
      <c r="F60" s="168"/>
      <c r="J60" s="136">
        <f>Anasayfa!E8</f>
        <v>0</v>
      </c>
      <c r="K60" s="136"/>
      <c r="L60" s="136"/>
      <c r="M60" s="136"/>
      <c r="N60" s="136"/>
    </row>
    <row r="61" spans="1:27">
      <c r="C61" s="169" t="str">
        <f>Anasayfa!E12</f>
        <v>SOSYAL BİLGİLER ÖĞRETMENİ</v>
      </c>
      <c r="D61" s="169"/>
      <c r="E61" s="169"/>
      <c r="F61" s="169"/>
      <c r="J61" s="137">
        <f>Anasayfa!E9</f>
        <v>0</v>
      </c>
      <c r="K61" s="137"/>
      <c r="L61" s="137"/>
      <c r="M61" s="137"/>
      <c r="N61" s="137"/>
    </row>
    <row r="62" spans="1:27">
      <c r="C62" s="136"/>
      <c r="D62" s="136"/>
      <c r="E62" s="136"/>
      <c r="F62" s="136"/>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59:F59"/>
    <mergeCell ref="G6:G16"/>
    <mergeCell ref="H6:H16"/>
    <mergeCell ref="I6:I16"/>
    <mergeCell ref="J6:J16"/>
    <mergeCell ref="C57:F57"/>
    <mergeCell ref="C58:F58"/>
    <mergeCell ref="C60:F60"/>
    <mergeCell ref="J60:N60"/>
    <mergeCell ref="C61:F61"/>
    <mergeCell ref="J61:N61"/>
    <mergeCell ref="C62:F62"/>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sheetPr>
    <tabColor rgb="FFC0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39" t="str">
        <f>CONCATENATE(Anasayfa!E10," ","DERSİ"," ",Anasayfa!H6," ","1.PROJE NOTU DEĞERLENDİRME ÖLÇEĞİ")</f>
        <v>SOSYAL BİLGİLER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59</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c r="A47" s="40"/>
      <c r="B47" s="41">
        <v>31</v>
      </c>
      <c r="C47" s="50">
        <f>YDKEokul!B65</f>
        <v>0</v>
      </c>
      <c r="D47" s="50">
        <f>YDKEokul!C65</f>
        <v>0</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c r="A48" s="40"/>
      <c r="B48" s="45">
        <v>32</v>
      </c>
      <c r="C48" s="51">
        <f>YDKEokul!B67</f>
        <v>0</v>
      </c>
      <c r="D48" s="51">
        <f>YDKEokul!C67</f>
        <v>0</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c r="A49" s="40"/>
      <c r="B49" s="41">
        <v>33</v>
      </c>
      <c r="C49" s="50">
        <f>YDKEokul!B69</f>
        <v>0</v>
      </c>
      <c r="D49" s="50">
        <f>YDKEokul!C69</f>
        <v>0</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c r="A50" s="40"/>
      <c r="B50" s="45">
        <v>34</v>
      </c>
      <c r="C50" s="51">
        <f>YDKEokul!B71</f>
        <v>0</v>
      </c>
      <c r="D50" s="51">
        <f>YDKEokul!C71</f>
        <v>0</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c r="A51" s="40"/>
      <c r="B51" s="41">
        <v>35</v>
      </c>
      <c r="C51" s="50">
        <f>YDKEokul!B73</f>
        <v>0</v>
      </c>
      <c r="D51" s="50">
        <f>YDKEokul!C73</f>
        <v>0</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sheetPr>
    <tabColor theme="1" tint="4.9989318521683403E-2"/>
  </sheetPr>
  <dimension ref="A1:AE93"/>
  <sheetViews>
    <sheetView topLeftCell="A33" workbookViewId="0">
      <selection activeCell="D60" sqref="D60"/>
    </sheetView>
  </sheetViews>
  <sheetFormatPr defaultRowHeight="15"/>
  <cols>
    <col min="1" max="1" width="7.140625" customWidth="1"/>
    <col min="2" max="2" width="3.7109375" customWidth="1"/>
  </cols>
  <sheetData>
    <row r="1" spans="1:30">
      <c r="A1" s="119"/>
      <c r="B1" s="119"/>
      <c r="C1" s="120" t="s">
        <v>121</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c r="A36" s="119"/>
      <c r="B36" s="119"/>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c r="A37" s="119"/>
      <c r="B37" s="119"/>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c r="A38" s="119"/>
      <c r="B38" s="119"/>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c r="A39" s="119"/>
      <c r="B39" s="119"/>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c r="A40" s="119"/>
      <c r="B40" s="119"/>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c r="A41" s="119"/>
      <c r="B41" s="119"/>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c r="A42" s="119"/>
      <c r="B42" s="119"/>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c r="A43" s="119"/>
      <c r="B43" s="119"/>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c r="A44" s="119"/>
      <c r="B44" s="119"/>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tabColor rgb="FFC0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39" t="str">
        <f>CONCATENATE(Anasayfa!E10," ","DERSİ"," ",Anasayfa!H6," ","2.PROJE NOTU DEĞERLENDİRME ÖLÇEĞİ")</f>
        <v>SOSYAL BİLGİLER DERSİ 1.DÖNEM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c r="A47" s="40"/>
      <c r="B47" s="41">
        <v>31</v>
      </c>
      <c r="C47" s="50">
        <f>YDKEokul!B65</f>
        <v>0</v>
      </c>
      <c r="D47" s="50">
        <f>YDKEokul!C65</f>
        <v>0</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c r="A48" s="40"/>
      <c r="B48" s="45">
        <v>32</v>
      </c>
      <c r="C48" s="51">
        <f>YDKEokul!B67</f>
        <v>0</v>
      </c>
      <c r="D48" s="51">
        <f>YDKEokul!C67</f>
        <v>0</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c r="A49" s="40"/>
      <c r="B49" s="41">
        <v>33</v>
      </c>
      <c r="C49" s="50">
        <f>YDKEokul!B69</f>
        <v>0</v>
      </c>
      <c r="D49" s="50">
        <f>YDKEokul!C69</f>
        <v>0</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c r="A50" s="40"/>
      <c r="B50" s="45">
        <v>34</v>
      </c>
      <c r="C50" s="51">
        <f>YDKEokul!B71</f>
        <v>0</v>
      </c>
      <c r="D50" s="51">
        <f>YDKEokul!C71</f>
        <v>0</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c r="A51" s="40"/>
      <c r="B51" s="41">
        <v>35</v>
      </c>
      <c r="C51" s="50">
        <f>YDKEokul!B73</f>
        <v>0</v>
      </c>
      <c r="D51" s="50">
        <f>YDKEokul!C73</f>
        <v>0</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sheetPr>
    <tabColor theme="1" tint="4.9989318521683403E-2"/>
  </sheetPr>
  <dimension ref="A1:AE93"/>
  <sheetViews>
    <sheetView topLeftCell="A33" workbookViewId="0">
      <selection activeCell="D60" sqref="D60"/>
    </sheetView>
  </sheetViews>
  <sheetFormatPr defaultRowHeight="15"/>
  <cols>
    <col min="1" max="1" width="7.140625" customWidth="1"/>
    <col min="2" max="2" width="3.7109375" customWidth="1"/>
  </cols>
  <sheetData>
    <row r="1" spans="1:30">
      <c r="A1" s="119"/>
      <c r="B1" s="119"/>
      <c r="C1" s="120" t="s">
        <v>122</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c r="A36" s="119"/>
      <c r="B36" s="119"/>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c r="A37" s="119"/>
      <c r="B37" s="119"/>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c r="A38" s="119"/>
      <c r="B38" s="119"/>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c r="A39" s="119"/>
      <c r="B39" s="119"/>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c r="A40" s="119"/>
      <c r="B40" s="119"/>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c r="A41" s="119"/>
      <c r="B41" s="119"/>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c r="A42" s="119"/>
      <c r="B42" s="119"/>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c r="A43" s="119"/>
      <c r="B43" s="119"/>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c r="A44" s="119"/>
      <c r="B44" s="119"/>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tabColor rgb="FFC0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c r="A3" s="20"/>
      <c r="B3" s="148" t="str">
        <f>CONCATENATE(Anasayfa!E10," ","DERSİ"," ",Anasayfa!H6," ","1.DERS İÇİ KATILIM ÖLÇEĞİ")</f>
        <v>SOSYAL BİLGİLER DERSİ 1.DÖNEM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c r="A4" s="20"/>
      <c r="B4" s="151" t="s">
        <v>68</v>
      </c>
      <c r="C4" s="125" t="str">
        <f>Anasayfa!E13</f>
        <v>5/A</v>
      </c>
      <c r="D4" s="126"/>
      <c r="E4" s="154" t="s">
        <v>61</v>
      </c>
      <c r="F4" s="155"/>
      <c r="G4" s="155"/>
      <c r="H4" s="155"/>
      <c r="I4" s="155"/>
      <c r="J4" s="155"/>
      <c r="K4" s="155"/>
      <c r="L4" s="155"/>
      <c r="M4" s="155"/>
      <c r="N4" s="155"/>
      <c r="O4" s="155"/>
      <c r="P4" s="155"/>
      <c r="Q4" s="155"/>
      <c r="R4" s="155"/>
      <c r="S4" s="155"/>
      <c r="T4" s="155"/>
      <c r="U4" s="155"/>
      <c r="V4" s="155"/>
      <c r="W4" s="155"/>
      <c r="X4" s="156"/>
      <c r="Y4" s="157" t="s">
        <v>70</v>
      </c>
      <c r="Z4" s="20"/>
      <c r="AA4" s="20"/>
      <c r="AB4" s="20"/>
      <c r="AC4" s="20"/>
      <c r="AD4" s="20"/>
      <c r="AE4" s="20"/>
      <c r="AF4" s="20"/>
      <c r="AG4" s="20"/>
      <c r="AH4" s="20"/>
      <c r="AI4" s="20"/>
      <c r="AJ4" s="20"/>
      <c r="AK4" s="20"/>
    </row>
    <row r="5" spans="1:37" ht="14.45" customHeight="1">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c r="A6" s="20"/>
      <c r="B6" s="153"/>
      <c r="C6" s="129" t="s">
        <v>69</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c r="A7" s="20"/>
      <c r="B7" s="160" t="s">
        <v>62</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c r="A9" s="20"/>
      <c r="B9" s="121"/>
      <c r="C9" s="26">
        <v>1</v>
      </c>
      <c r="D9" s="27" t="s">
        <v>63</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c r="A10" s="20"/>
      <c r="B10" s="121"/>
      <c r="C10" s="26">
        <v>2</v>
      </c>
      <c r="D10" s="27" t="s">
        <v>64</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c r="A11" s="20"/>
      <c r="B11" s="121"/>
      <c r="C11" s="26">
        <v>3</v>
      </c>
      <c r="D11" s="27" t="s">
        <v>65</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c r="A12" s="20"/>
      <c r="B12" s="121"/>
      <c r="C12" s="26">
        <v>4</v>
      </c>
      <c r="D12" s="27" t="s">
        <v>66</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c r="A13" s="20"/>
      <c r="B13" s="121"/>
      <c r="C13" s="26">
        <v>5</v>
      </c>
      <c r="D13" s="27" t="s">
        <v>67</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c r="A16" s="20"/>
      <c r="B16" s="28" t="s">
        <v>56</v>
      </c>
      <c r="C16" s="28" t="s">
        <v>57</v>
      </c>
      <c r="D16" s="28" t="s">
        <v>58</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s="44" customFormat="1" ht="12" customHeight="1">
      <c r="A47" s="40"/>
      <c r="B47" s="41">
        <v>31</v>
      </c>
      <c r="C47" s="50">
        <f>YDKEokul!B65</f>
        <v>0</v>
      </c>
      <c r="D47" s="50">
        <f>YDKEokul!C65</f>
        <v>0</v>
      </c>
      <c r="E47" s="43" t="str">
        <f>DilDersİçiVeri1!H35</f>
        <v xml:space="preserve"> </v>
      </c>
      <c r="F47" s="43" t="str">
        <f>DilDersİçiVeri1!I35</f>
        <v xml:space="preserve"> </v>
      </c>
      <c r="G47" s="43" t="str">
        <f>DilDersİçiVeri1!J35</f>
        <v xml:space="preserve"> </v>
      </c>
      <c r="H47" s="43" t="str">
        <f>DilDersİçiVeri1!K35</f>
        <v xml:space="preserve"> </v>
      </c>
      <c r="I47" s="43" t="str">
        <f>DilDersİçiVeri1!L35</f>
        <v xml:space="preserve"> </v>
      </c>
      <c r="J47" s="43" t="str">
        <f>DilDersİçiVeri1!N35</f>
        <v xml:space="preserve"> </v>
      </c>
      <c r="K47" s="43" t="str">
        <f>DilDersİçiVeri1!O35</f>
        <v xml:space="preserve"> </v>
      </c>
      <c r="L47" s="43" t="str">
        <f>DilDersİçiVeri1!P35</f>
        <v xml:space="preserve"> </v>
      </c>
      <c r="M47" s="43" t="str">
        <f>DilDersİçiVeri1!Q35</f>
        <v xml:space="preserve"> </v>
      </c>
      <c r="N47" s="43" t="str">
        <f>DilDersİçiVeri1!R35</f>
        <v xml:space="preserve"> </v>
      </c>
      <c r="O47" s="43" t="str">
        <f>DilDersİçiVeri1!S35</f>
        <v xml:space="preserve"> </v>
      </c>
      <c r="P47" s="43" t="str">
        <f>DilDersİçiVeri1!T35</f>
        <v xml:space="preserve"> </v>
      </c>
      <c r="Q47" s="43" t="str">
        <f>DilDersİçiVeri1!U35</f>
        <v xml:space="preserve"> </v>
      </c>
      <c r="R47" s="43" t="str">
        <f>DilDersİçiVeri1!V35</f>
        <v xml:space="preserve"> </v>
      </c>
      <c r="S47" s="43" t="str">
        <f>DilDersİçiVeri1!W35</f>
        <v xml:space="preserve"> </v>
      </c>
      <c r="T47" s="43" t="str">
        <f>DilDersİçiVeri1!Y35</f>
        <v xml:space="preserve"> </v>
      </c>
      <c r="U47" s="43" t="str">
        <f>DilDersİçiVeri1!Z35</f>
        <v xml:space="preserve"> </v>
      </c>
      <c r="V47" s="43" t="str">
        <f>DilDersİçiVeri1!AA35</f>
        <v xml:space="preserve"> </v>
      </c>
      <c r="W47" s="43" t="str">
        <f>DilDersİçiVeri1!AB35</f>
        <v xml:space="preserve"> </v>
      </c>
      <c r="X47" s="43" t="str">
        <f>DilDersİçiVeri1!AC35</f>
        <v xml:space="preserve"> </v>
      </c>
      <c r="Y47" s="42">
        <f>YDKEokul!N65</f>
        <v>0</v>
      </c>
      <c r="Z47" s="40"/>
      <c r="AA47" s="40"/>
      <c r="AB47" s="40"/>
      <c r="AC47" s="40"/>
      <c r="AD47" s="40"/>
      <c r="AE47" s="40"/>
      <c r="AF47" s="40"/>
      <c r="AG47" s="40"/>
      <c r="AH47" s="40"/>
      <c r="AI47" s="40"/>
      <c r="AJ47" s="40"/>
      <c r="AK47" s="40"/>
    </row>
    <row r="48" spans="1:37" s="44" customFormat="1" ht="12" customHeight="1">
      <c r="A48" s="40"/>
      <c r="B48" s="45">
        <v>32</v>
      </c>
      <c r="C48" s="51">
        <f>YDKEokul!B67</f>
        <v>0</v>
      </c>
      <c r="D48" s="51">
        <f>YDKEokul!C67</f>
        <v>0</v>
      </c>
      <c r="E48" s="47" t="str">
        <f>DilDersİçiVeri1!H36</f>
        <v xml:space="preserve"> </v>
      </c>
      <c r="F48" s="47" t="str">
        <f>DilDersİçiVeri1!I36</f>
        <v xml:space="preserve"> </v>
      </c>
      <c r="G48" s="47" t="str">
        <f>DilDersİçiVeri1!J36</f>
        <v xml:space="preserve"> </v>
      </c>
      <c r="H48" s="47" t="str">
        <f>DilDersİçiVeri1!K36</f>
        <v xml:space="preserve"> </v>
      </c>
      <c r="I48" s="47" t="str">
        <f>DilDersİçiVeri1!L36</f>
        <v xml:space="preserve"> </v>
      </c>
      <c r="J48" s="47" t="str">
        <f>DilDersİçiVeri1!N36</f>
        <v xml:space="preserve"> </v>
      </c>
      <c r="K48" s="47" t="str">
        <f>DilDersİçiVeri1!O36</f>
        <v xml:space="preserve"> </v>
      </c>
      <c r="L48" s="47" t="str">
        <f>DilDersİçiVeri1!P36</f>
        <v xml:space="preserve"> </v>
      </c>
      <c r="M48" s="47" t="str">
        <f>DilDersİçiVeri1!Q36</f>
        <v xml:space="preserve"> </v>
      </c>
      <c r="N48" s="47" t="str">
        <f>DilDersİçiVeri1!R36</f>
        <v xml:space="preserve"> </v>
      </c>
      <c r="O48" s="47" t="str">
        <f>DilDersİçiVeri1!S36</f>
        <v xml:space="preserve"> </v>
      </c>
      <c r="P48" s="47" t="str">
        <f>DilDersİçiVeri1!T36</f>
        <v xml:space="preserve"> </v>
      </c>
      <c r="Q48" s="47" t="str">
        <f>DilDersİçiVeri1!U36</f>
        <v xml:space="preserve"> </v>
      </c>
      <c r="R48" s="47" t="str">
        <f>DilDersİçiVeri1!V36</f>
        <v xml:space="preserve"> </v>
      </c>
      <c r="S48" s="47" t="str">
        <f>DilDersİçiVeri1!W36</f>
        <v xml:space="preserve"> </v>
      </c>
      <c r="T48" s="47" t="str">
        <f>DilDersİçiVeri1!Y36</f>
        <v xml:space="preserve"> </v>
      </c>
      <c r="U48" s="47" t="str">
        <f>DilDersİçiVeri1!Z36</f>
        <v xml:space="preserve"> </v>
      </c>
      <c r="V48" s="47" t="str">
        <f>DilDersİçiVeri1!AA36</f>
        <v xml:space="preserve"> </v>
      </c>
      <c r="W48" s="47" t="str">
        <f>DilDersİçiVeri1!AB36</f>
        <v xml:space="preserve"> </v>
      </c>
      <c r="X48" s="47" t="str">
        <f>DilDersİçiVeri1!AC36</f>
        <v xml:space="preserve"> </v>
      </c>
      <c r="Y48" s="46">
        <f>YDKEokul!N67</f>
        <v>0</v>
      </c>
      <c r="Z48" s="40"/>
      <c r="AA48" s="40"/>
      <c r="AB48" s="40"/>
      <c r="AC48" s="40"/>
      <c r="AD48" s="40"/>
      <c r="AE48" s="40"/>
      <c r="AF48" s="40"/>
      <c r="AG48" s="40"/>
      <c r="AH48" s="40"/>
      <c r="AI48" s="40"/>
      <c r="AJ48" s="40"/>
      <c r="AK48" s="40"/>
    </row>
    <row r="49" spans="1:37" s="44" customFormat="1" ht="12" customHeight="1">
      <c r="A49" s="40"/>
      <c r="B49" s="41">
        <v>33</v>
      </c>
      <c r="C49" s="50">
        <f>YDKEokul!B69</f>
        <v>0</v>
      </c>
      <c r="D49" s="50">
        <f>YDKEokul!C69</f>
        <v>0</v>
      </c>
      <c r="E49" s="43" t="str">
        <f>DilDersİçiVeri1!H37</f>
        <v xml:space="preserve"> </v>
      </c>
      <c r="F49" s="43" t="str">
        <f>DilDersİçiVeri1!I37</f>
        <v xml:space="preserve"> </v>
      </c>
      <c r="G49" s="43" t="str">
        <f>DilDersİçiVeri1!J37</f>
        <v xml:space="preserve"> </v>
      </c>
      <c r="H49" s="43" t="str">
        <f>DilDersİçiVeri1!K37</f>
        <v xml:space="preserve"> </v>
      </c>
      <c r="I49" s="43" t="str">
        <f>DilDersİçiVeri1!L37</f>
        <v xml:space="preserve"> </v>
      </c>
      <c r="J49" s="43" t="str">
        <f>DilDersİçiVeri1!N37</f>
        <v xml:space="preserve"> </v>
      </c>
      <c r="K49" s="43" t="str">
        <f>DilDersİçiVeri1!O37</f>
        <v xml:space="preserve"> </v>
      </c>
      <c r="L49" s="43" t="str">
        <f>DilDersİçiVeri1!P37</f>
        <v xml:space="preserve"> </v>
      </c>
      <c r="M49" s="43" t="str">
        <f>DilDersİçiVeri1!Q37</f>
        <v xml:space="preserve"> </v>
      </c>
      <c r="N49" s="43" t="str">
        <f>DilDersİçiVeri1!R37</f>
        <v xml:space="preserve"> </v>
      </c>
      <c r="O49" s="43" t="str">
        <f>DilDersİçiVeri1!S37</f>
        <v xml:space="preserve"> </v>
      </c>
      <c r="P49" s="43" t="str">
        <f>DilDersİçiVeri1!T37</f>
        <v xml:space="preserve"> </v>
      </c>
      <c r="Q49" s="43" t="str">
        <f>DilDersİçiVeri1!U37</f>
        <v xml:space="preserve"> </v>
      </c>
      <c r="R49" s="43" t="str">
        <f>DilDersİçiVeri1!V37</f>
        <v xml:space="preserve"> </v>
      </c>
      <c r="S49" s="43" t="str">
        <f>DilDersİçiVeri1!W37</f>
        <v xml:space="preserve"> </v>
      </c>
      <c r="T49" s="43" t="str">
        <f>DilDersİçiVeri1!Y37</f>
        <v xml:space="preserve"> </v>
      </c>
      <c r="U49" s="43" t="str">
        <f>DilDersİçiVeri1!Z37</f>
        <v xml:space="preserve"> </v>
      </c>
      <c r="V49" s="43" t="str">
        <f>DilDersİçiVeri1!AA37</f>
        <v xml:space="preserve"> </v>
      </c>
      <c r="W49" s="43" t="str">
        <f>DilDersİçiVeri1!AB37</f>
        <v xml:space="preserve"> </v>
      </c>
      <c r="X49" s="43" t="str">
        <f>DilDersİçiVeri1!AC37</f>
        <v xml:space="preserve"> </v>
      </c>
      <c r="Y49" s="42">
        <f>YDKEokul!N69</f>
        <v>0</v>
      </c>
      <c r="Z49" s="40"/>
      <c r="AA49" s="40"/>
      <c r="AB49" s="40"/>
      <c r="AC49" s="40"/>
      <c r="AD49" s="40"/>
      <c r="AE49" s="40"/>
      <c r="AF49" s="40"/>
      <c r="AG49" s="40"/>
      <c r="AH49" s="40"/>
      <c r="AI49" s="40"/>
      <c r="AJ49" s="40"/>
      <c r="AK49" s="40"/>
    </row>
    <row r="50" spans="1:37" s="44" customFormat="1" ht="12" customHeight="1">
      <c r="A50" s="40"/>
      <c r="B50" s="45">
        <v>34</v>
      </c>
      <c r="C50" s="51">
        <f>YDKEokul!B71</f>
        <v>0</v>
      </c>
      <c r="D50" s="51">
        <f>YDKEokul!C71</f>
        <v>0</v>
      </c>
      <c r="E50" s="47" t="str">
        <f>DilDersİçiVeri1!H38</f>
        <v xml:space="preserve"> </v>
      </c>
      <c r="F50" s="47" t="str">
        <f>DilDersİçiVeri1!I38</f>
        <v xml:space="preserve"> </v>
      </c>
      <c r="G50" s="47" t="str">
        <f>DilDersİçiVeri1!J38</f>
        <v xml:space="preserve"> </v>
      </c>
      <c r="H50" s="47" t="str">
        <f>DilDersİçiVeri1!K38</f>
        <v xml:space="preserve"> </v>
      </c>
      <c r="I50" s="47" t="str">
        <f>DilDersİçiVeri1!L38</f>
        <v xml:space="preserve"> </v>
      </c>
      <c r="J50" s="47" t="str">
        <f>DilDersİçiVeri1!N38</f>
        <v xml:space="preserve"> </v>
      </c>
      <c r="K50" s="47" t="str">
        <f>DilDersİçiVeri1!O38</f>
        <v xml:space="preserve"> </v>
      </c>
      <c r="L50" s="47" t="str">
        <f>DilDersİçiVeri1!P38</f>
        <v xml:space="preserve"> </v>
      </c>
      <c r="M50" s="47" t="str">
        <f>DilDersİçiVeri1!Q38</f>
        <v xml:space="preserve"> </v>
      </c>
      <c r="N50" s="47" t="str">
        <f>DilDersİçiVeri1!R38</f>
        <v xml:space="preserve"> </v>
      </c>
      <c r="O50" s="47" t="str">
        <f>DilDersİçiVeri1!S38</f>
        <v xml:space="preserve"> </v>
      </c>
      <c r="P50" s="47" t="str">
        <f>DilDersİçiVeri1!T38</f>
        <v xml:space="preserve"> </v>
      </c>
      <c r="Q50" s="47" t="str">
        <f>DilDersİçiVeri1!U38</f>
        <v xml:space="preserve"> </v>
      </c>
      <c r="R50" s="47" t="str">
        <f>DilDersİçiVeri1!V38</f>
        <v xml:space="preserve"> </v>
      </c>
      <c r="S50" s="47" t="str">
        <f>DilDersİçiVeri1!W38</f>
        <v xml:space="preserve"> </v>
      </c>
      <c r="T50" s="47" t="str">
        <f>DilDersİçiVeri1!Y38</f>
        <v xml:space="preserve"> </v>
      </c>
      <c r="U50" s="47" t="str">
        <f>DilDersİçiVeri1!Z38</f>
        <v xml:space="preserve"> </v>
      </c>
      <c r="V50" s="47" t="str">
        <f>DilDersİçiVeri1!AA38</f>
        <v xml:space="preserve"> </v>
      </c>
      <c r="W50" s="47" t="str">
        <f>DilDersİçiVeri1!AB38</f>
        <v xml:space="preserve"> </v>
      </c>
      <c r="X50" s="47" t="str">
        <f>DilDersİçiVeri1!AC38</f>
        <v xml:space="preserve"> </v>
      </c>
      <c r="Y50" s="46">
        <f>YDKEokul!N71</f>
        <v>0</v>
      </c>
      <c r="Z50" s="40"/>
      <c r="AA50" s="40"/>
      <c r="AB50" s="40"/>
      <c r="AC50" s="40"/>
      <c r="AD50" s="40"/>
      <c r="AE50" s="40"/>
      <c r="AF50" s="40"/>
      <c r="AG50" s="40"/>
      <c r="AH50" s="40"/>
      <c r="AI50" s="40"/>
      <c r="AJ50" s="40"/>
      <c r="AK50" s="40"/>
    </row>
    <row r="51" spans="1:37" s="44" customFormat="1" ht="12" customHeight="1">
      <c r="A51" s="40"/>
      <c r="B51" s="41">
        <v>35</v>
      </c>
      <c r="C51" s="50">
        <f>YDKEokul!B73</f>
        <v>0</v>
      </c>
      <c r="D51" s="50">
        <f>YDKEokul!C73</f>
        <v>0</v>
      </c>
      <c r="E51" s="43" t="str">
        <f>DilDersİçiVeri1!H39</f>
        <v xml:space="preserve"> </v>
      </c>
      <c r="F51" s="43" t="str">
        <f>DilDersİçiVeri1!I39</f>
        <v xml:space="preserve"> </v>
      </c>
      <c r="G51" s="43" t="str">
        <f>DilDersİçiVeri1!J39</f>
        <v xml:space="preserve"> </v>
      </c>
      <c r="H51" s="43" t="str">
        <f>DilDersİçiVeri1!K39</f>
        <v xml:space="preserve"> </v>
      </c>
      <c r="I51" s="43" t="str">
        <f>DilDersİçiVeri1!L39</f>
        <v xml:space="preserve"> </v>
      </c>
      <c r="J51" s="43" t="str">
        <f>DilDersİçiVeri1!N39</f>
        <v xml:space="preserve"> </v>
      </c>
      <c r="K51" s="43" t="str">
        <f>DilDersİçiVeri1!O39</f>
        <v xml:space="preserve"> </v>
      </c>
      <c r="L51" s="43" t="str">
        <f>DilDersİçiVeri1!P39</f>
        <v xml:space="preserve"> </v>
      </c>
      <c r="M51" s="43" t="str">
        <f>DilDersİçiVeri1!Q39</f>
        <v xml:space="preserve"> </v>
      </c>
      <c r="N51" s="43" t="str">
        <f>DilDersİçiVeri1!R39</f>
        <v xml:space="preserve"> </v>
      </c>
      <c r="O51" s="43" t="str">
        <f>DilDersİçiVeri1!S39</f>
        <v xml:space="preserve"> </v>
      </c>
      <c r="P51" s="43" t="str">
        <f>DilDersİçiVeri1!T39</f>
        <v xml:space="preserve"> </v>
      </c>
      <c r="Q51" s="43" t="str">
        <f>DilDersİçiVeri1!U39</f>
        <v xml:space="preserve"> </v>
      </c>
      <c r="R51" s="43" t="str">
        <f>DilDersİçiVeri1!V39</f>
        <v xml:space="preserve"> </v>
      </c>
      <c r="S51" s="43" t="str">
        <f>DilDersİçiVeri1!W39</f>
        <v xml:space="preserve"> </v>
      </c>
      <c r="T51" s="43" t="str">
        <f>DilDersİçiVeri1!Y39</f>
        <v xml:space="preserve"> </v>
      </c>
      <c r="U51" s="43" t="str">
        <f>DilDersİçiVeri1!Z39</f>
        <v xml:space="preserve"> </v>
      </c>
      <c r="V51" s="43" t="str">
        <f>DilDersİçiVeri1!AA39</f>
        <v xml:space="preserve"> </v>
      </c>
      <c r="W51" s="43" t="str">
        <f>DilDersİçiVeri1!AB39</f>
        <v xml:space="preserve"> </v>
      </c>
      <c r="X51" s="43" t="str">
        <f>DilDersİçiVeri1!AC39</f>
        <v xml:space="preserve"> </v>
      </c>
      <c r="Y51" s="42">
        <f>YDKEokul!N73</f>
        <v>0</v>
      </c>
      <c r="Z51" s="40"/>
      <c r="AA51" s="40"/>
      <c r="AB51" s="40"/>
      <c r="AC51" s="40"/>
      <c r="AD51" s="40"/>
      <c r="AE51" s="40"/>
      <c r="AF51" s="40"/>
      <c r="AG51" s="40"/>
      <c r="AH51" s="40"/>
      <c r="AI51" s="40"/>
      <c r="AJ51" s="40"/>
      <c r="AK51" s="40"/>
    </row>
    <row r="52" spans="1:37" s="44" customFormat="1" ht="12" customHeight="1">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123</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99</v>
      </c>
    </row>
    <row r="5" spans="1:34">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100</v>
      </c>
    </row>
    <row r="6" spans="1:34">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101</v>
      </c>
    </row>
    <row r="7" spans="1:34">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YDKEokul!N65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YDKEokul!N67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YDKEokul!N69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YDKEokul!N71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YDKEokul!N73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tabColor rgb="FFC0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c r="A3" s="20"/>
      <c r="B3" s="148" t="str">
        <f>CONCATENATE(Anasayfa!E10," ","DERSİ"," ",Anasayfa!H6," ","2.DERS İÇİ KATILIM ÖLÇEĞİ")</f>
        <v>SOSYAL BİLGİLER DERSİ 1.DÖNEM 2.DERS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c r="A4" s="20"/>
      <c r="B4" s="151" t="s">
        <v>68</v>
      </c>
      <c r="C4" s="125" t="str">
        <f>Anasayfa!E13</f>
        <v>5/A</v>
      </c>
      <c r="D4" s="126"/>
      <c r="E4" s="154" t="s">
        <v>61</v>
      </c>
      <c r="F4" s="155"/>
      <c r="G4" s="155"/>
      <c r="H4" s="155"/>
      <c r="I4" s="155"/>
      <c r="J4" s="155"/>
      <c r="K4" s="155"/>
      <c r="L4" s="155"/>
      <c r="M4" s="155"/>
      <c r="N4" s="155"/>
      <c r="O4" s="155"/>
      <c r="P4" s="155"/>
      <c r="Q4" s="155"/>
      <c r="R4" s="155"/>
      <c r="S4" s="155"/>
      <c r="T4" s="155"/>
      <c r="U4" s="155"/>
      <c r="V4" s="155"/>
      <c r="W4" s="155"/>
      <c r="X4" s="156"/>
      <c r="Y4" s="157" t="s">
        <v>78</v>
      </c>
      <c r="Z4" s="20"/>
      <c r="AA4" s="20"/>
      <c r="AB4" s="20"/>
      <c r="AC4" s="20"/>
      <c r="AD4" s="20"/>
      <c r="AE4" s="20"/>
      <c r="AF4" s="20"/>
      <c r="AG4" s="20"/>
      <c r="AH4" s="20"/>
      <c r="AI4" s="20"/>
      <c r="AJ4" s="20"/>
      <c r="AK4" s="20"/>
    </row>
    <row r="5" spans="1:37" ht="14.45" customHeight="1">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c r="A6" s="20"/>
      <c r="B6" s="153"/>
      <c r="C6" s="129" t="s">
        <v>69</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c r="A7" s="20"/>
      <c r="B7" s="160" t="s">
        <v>62</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c r="A9" s="20"/>
      <c r="B9" s="121"/>
      <c r="C9" s="26">
        <v>1</v>
      </c>
      <c r="D9" s="27" t="s">
        <v>63</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c r="A10" s="20"/>
      <c r="B10" s="121"/>
      <c r="C10" s="26">
        <v>2</v>
      </c>
      <c r="D10" s="27" t="s">
        <v>64</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c r="A11" s="20"/>
      <c r="B11" s="121"/>
      <c r="C11" s="26">
        <v>3</v>
      </c>
      <c r="D11" s="27" t="s">
        <v>65</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c r="A12" s="20"/>
      <c r="B12" s="121"/>
      <c r="C12" s="26">
        <v>4</v>
      </c>
      <c r="D12" s="27" t="s">
        <v>66</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c r="A13" s="20"/>
      <c r="B13" s="121"/>
      <c r="C13" s="26">
        <v>5</v>
      </c>
      <c r="D13" s="27" t="s">
        <v>67</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c r="A16" s="20"/>
      <c r="B16" s="28" t="s">
        <v>56</v>
      </c>
      <c r="C16" s="28" t="s">
        <v>57</v>
      </c>
      <c r="D16" s="28" t="s">
        <v>58</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s="44" customFormat="1" ht="12" customHeight="1">
      <c r="A47" s="40"/>
      <c r="B47" s="41">
        <v>31</v>
      </c>
      <c r="C47" s="50">
        <f>YDKEokul!B65</f>
        <v>0</v>
      </c>
      <c r="D47" s="50">
        <f>YDKEokul!C65</f>
        <v>0</v>
      </c>
      <c r="E47" s="43" t="str">
        <f>DilDersİçiVeri2!H35</f>
        <v xml:space="preserve"> </v>
      </c>
      <c r="F47" s="43" t="str">
        <f>DilDersİçiVeri2!I35</f>
        <v xml:space="preserve"> </v>
      </c>
      <c r="G47" s="43" t="str">
        <f>DilDersİçiVeri2!J35</f>
        <v xml:space="preserve"> </v>
      </c>
      <c r="H47" s="43" t="str">
        <f>DilDersİçiVeri2!K35</f>
        <v xml:space="preserve"> </v>
      </c>
      <c r="I47" s="43" t="str">
        <f>DilDersİçiVeri2!L35</f>
        <v xml:space="preserve"> </v>
      </c>
      <c r="J47" s="43" t="str">
        <f>DilDersİçiVeri2!N35</f>
        <v xml:space="preserve"> </v>
      </c>
      <c r="K47" s="43" t="str">
        <f>DilDersİçiVeri2!O35</f>
        <v xml:space="preserve"> </v>
      </c>
      <c r="L47" s="43" t="str">
        <f>DilDersİçiVeri2!P35</f>
        <v xml:space="preserve"> </v>
      </c>
      <c r="M47" s="43" t="str">
        <f>DilDersİçiVeri2!Q35</f>
        <v xml:space="preserve"> </v>
      </c>
      <c r="N47" s="43" t="str">
        <f>DilDersİçiVeri2!R35</f>
        <v xml:space="preserve"> </v>
      </c>
      <c r="O47" s="43" t="str">
        <f>DilDersİçiVeri2!S35</f>
        <v xml:space="preserve"> </v>
      </c>
      <c r="P47" s="43" t="str">
        <f>DilDersİçiVeri2!T35</f>
        <v xml:space="preserve"> </v>
      </c>
      <c r="Q47" s="43" t="str">
        <f>DilDersİçiVeri2!U35</f>
        <v xml:space="preserve"> </v>
      </c>
      <c r="R47" s="43" t="str">
        <f>DilDersİçiVeri2!V35</f>
        <v xml:space="preserve"> </v>
      </c>
      <c r="S47" s="43" t="str">
        <f>DilDersİçiVeri2!W35</f>
        <v xml:space="preserve"> </v>
      </c>
      <c r="T47" s="43" t="str">
        <f>DilDersİçiVeri2!Y35</f>
        <v xml:space="preserve"> </v>
      </c>
      <c r="U47" s="43" t="str">
        <f>DilDersİçiVeri2!Z35</f>
        <v xml:space="preserve"> </v>
      </c>
      <c r="V47" s="43" t="str">
        <f>DilDersİçiVeri2!AA35</f>
        <v xml:space="preserve"> </v>
      </c>
      <c r="W47" s="43" t="str">
        <f>DilDersİçiVeri2!AB35</f>
        <v xml:space="preserve"> </v>
      </c>
      <c r="X47" s="43" t="str">
        <f>DilDersİçiVeri2!AC35</f>
        <v xml:space="preserve"> </v>
      </c>
      <c r="Y47" s="42">
        <f>YDKEokul!O65</f>
        <v>0</v>
      </c>
      <c r="Z47" s="40"/>
      <c r="AA47" s="40"/>
      <c r="AB47" s="40"/>
      <c r="AC47" s="40"/>
      <c r="AD47" s="40"/>
      <c r="AE47" s="40"/>
      <c r="AF47" s="40"/>
      <c r="AG47" s="40"/>
      <c r="AH47" s="40"/>
      <c r="AI47" s="40"/>
      <c r="AJ47" s="40"/>
      <c r="AK47" s="40"/>
    </row>
    <row r="48" spans="1:37" s="44" customFormat="1" ht="12" customHeight="1">
      <c r="A48" s="40"/>
      <c r="B48" s="45">
        <v>32</v>
      </c>
      <c r="C48" s="51">
        <f>YDKEokul!B67</f>
        <v>0</v>
      </c>
      <c r="D48" s="51">
        <f>YDKEokul!C67</f>
        <v>0</v>
      </c>
      <c r="E48" s="47" t="str">
        <f>DilDersİçiVeri2!H36</f>
        <v xml:space="preserve"> </v>
      </c>
      <c r="F48" s="47" t="str">
        <f>DilDersİçiVeri2!I36</f>
        <v xml:space="preserve"> </v>
      </c>
      <c r="G48" s="47" t="str">
        <f>DilDersİçiVeri2!J36</f>
        <v xml:space="preserve"> </v>
      </c>
      <c r="H48" s="47" t="str">
        <f>DilDersİçiVeri2!K36</f>
        <v xml:space="preserve"> </v>
      </c>
      <c r="I48" s="47" t="str">
        <f>DilDersİçiVeri2!L36</f>
        <v xml:space="preserve"> </v>
      </c>
      <c r="J48" s="47" t="str">
        <f>DilDersİçiVeri2!N36</f>
        <v xml:space="preserve"> </v>
      </c>
      <c r="K48" s="47" t="str">
        <f>DilDersİçiVeri2!O36</f>
        <v xml:space="preserve"> </v>
      </c>
      <c r="L48" s="47" t="str">
        <f>DilDersİçiVeri2!P36</f>
        <v xml:space="preserve"> </v>
      </c>
      <c r="M48" s="47" t="str">
        <f>DilDersİçiVeri2!Q36</f>
        <v xml:space="preserve"> </v>
      </c>
      <c r="N48" s="47" t="str">
        <f>DilDersİçiVeri2!R36</f>
        <v xml:space="preserve"> </v>
      </c>
      <c r="O48" s="47" t="str">
        <f>DilDersİçiVeri2!S36</f>
        <v xml:space="preserve"> </v>
      </c>
      <c r="P48" s="47" t="str">
        <f>DilDersİçiVeri2!T36</f>
        <v xml:space="preserve"> </v>
      </c>
      <c r="Q48" s="47" t="str">
        <f>DilDersİçiVeri2!U36</f>
        <v xml:space="preserve"> </v>
      </c>
      <c r="R48" s="47" t="str">
        <f>DilDersİçiVeri2!V36</f>
        <v xml:space="preserve"> </v>
      </c>
      <c r="S48" s="47" t="str">
        <f>DilDersİçiVeri2!W36</f>
        <v xml:space="preserve"> </v>
      </c>
      <c r="T48" s="47" t="str">
        <f>DilDersİçiVeri2!Y36</f>
        <v xml:space="preserve"> </v>
      </c>
      <c r="U48" s="47" t="str">
        <f>DilDersİçiVeri2!Z36</f>
        <v xml:space="preserve"> </v>
      </c>
      <c r="V48" s="47" t="str">
        <f>DilDersİçiVeri2!AA36</f>
        <v xml:space="preserve"> </v>
      </c>
      <c r="W48" s="47" t="str">
        <f>DilDersİçiVeri2!AB36</f>
        <v xml:space="preserve"> </v>
      </c>
      <c r="X48" s="47" t="str">
        <f>DilDersİçiVeri2!AC36</f>
        <v xml:space="preserve"> </v>
      </c>
      <c r="Y48" s="46">
        <f>YDKEokul!O67</f>
        <v>0</v>
      </c>
      <c r="Z48" s="40"/>
      <c r="AA48" s="40"/>
      <c r="AB48" s="40"/>
      <c r="AC48" s="40"/>
      <c r="AD48" s="40"/>
      <c r="AE48" s="40"/>
      <c r="AF48" s="40"/>
      <c r="AG48" s="40"/>
      <c r="AH48" s="40"/>
      <c r="AI48" s="40"/>
      <c r="AJ48" s="40"/>
      <c r="AK48" s="40"/>
    </row>
    <row r="49" spans="1:37" s="44" customFormat="1" ht="12" customHeight="1">
      <c r="A49" s="40"/>
      <c r="B49" s="41">
        <v>33</v>
      </c>
      <c r="C49" s="50">
        <f>YDKEokul!B69</f>
        <v>0</v>
      </c>
      <c r="D49" s="50">
        <f>YDKEokul!C69</f>
        <v>0</v>
      </c>
      <c r="E49" s="43" t="str">
        <f>DilDersİçiVeri2!H37</f>
        <v xml:space="preserve"> </v>
      </c>
      <c r="F49" s="43" t="str">
        <f>DilDersİçiVeri2!I37</f>
        <v xml:space="preserve"> </v>
      </c>
      <c r="G49" s="43" t="str">
        <f>DilDersİçiVeri2!J37</f>
        <v xml:space="preserve"> </v>
      </c>
      <c r="H49" s="43" t="str">
        <f>DilDersİçiVeri2!K37</f>
        <v xml:space="preserve"> </v>
      </c>
      <c r="I49" s="43" t="str">
        <f>DilDersİçiVeri2!L37</f>
        <v xml:space="preserve"> </v>
      </c>
      <c r="J49" s="43" t="str">
        <f>DilDersİçiVeri2!N37</f>
        <v xml:space="preserve"> </v>
      </c>
      <c r="K49" s="43" t="str">
        <f>DilDersİçiVeri2!O37</f>
        <v xml:space="preserve"> </v>
      </c>
      <c r="L49" s="43" t="str">
        <f>DilDersİçiVeri2!P37</f>
        <v xml:space="preserve"> </v>
      </c>
      <c r="M49" s="43" t="str">
        <f>DilDersİçiVeri2!Q37</f>
        <v xml:space="preserve"> </v>
      </c>
      <c r="N49" s="43" t="str">
        <f>DilDersİçiVeri2!R37</f>
        <v xml:space="preserve"> </v>
      </c>
      <c r="O49" s="43" t="str">
        <f>DilDersİçiVeri2!S37</f>
        <v xml:space="preserve"> </v>
      </c>
      <c r="P49" s="43" t="str">
        <f>DilDersİçiVeri2!T37</f>
        <v xml:space="preserve"> </v>
      </c>
      <c r="Q49" s="43" t="str">
        <f>DilDersİçiVeri2!U37</f>
        <v xml:space="preserve"> </v>
      </c>
      <c r="R49" s="43" t="str">
        <f>DilDersİçiVeri2!V37</f>
        <v xml:space="preserve"> </v>
      </c>
      <c r="S49" s="43" t="str">
        <f>DilDersİçiVeri2!W37</f>
        <v xml:space="preserve"> </v>
      </c>
      <c r="T49" s="43" t="str">
        <f>DilDersİçiVeri2!Y37</f>
        <v xml:space="preserve"> </v>
      </c>
      <c r="U49" s="43" t="str">
        <f>DilDersİçiVeri2!Z37</f>
        <v xml:space="preserve"> </v>
      </c>
      <c r="V49" s="43" t="str">
        <f>DilDersİçiVeri2!AA37</f>
        <v xml:space="preserve"> </v>
      </c>
      <c r="W49" s="43" t="str">
        <f>DilDersİçiVeri2!AB37</f>
        <v xml:space="preserve"> </v>
      </c>
      <c r="X49" s="43" t="str">
        <f>DilDersİçiVeri2!AC37</f>
        <v xml:space="preserve"> </v>
      </c>
      <c r="Y49" s="42">
        <f>YDKEokul!O69</f>
        <v>0</v>
      </c>
      <c r="Z49" s="40"/>
      <c r="AA49" s="40"/>
      <c r="AB49" s="40"/>
      <c r="AC49" s="40"/>
      <c r="AD49" s="40"/>
      <c r="AE49" s="40"/>
      <c r="AF49" s="40"/>
      <c r="AG49" s="40"/>
      <c r="AH49" s="40"/>
      <c r="AI49" s="40"/>
      <c r="AJ49" s="40"/>
      <c r="AK49" s="40"/>
    </row>
    <row r="50" spans="1:37" s="44" customFormat="1" ht="12" customHeight="1">
      <c r="A50" s="40"/>
      <c r="B50" s="45">
        <v>34</v>
      </c>
      <c r="C50" s="51">
        <f>YDKEokul!B71</f>
        <v>0</v>
      </c>
      <c r="D50" s="51">
        <f>YDKEokul!C71</f>
        <v>0</v>
      </c>
      <c r="E50" s="47" t="str">
        <f>DilDersİçiVeri2!H38</f>
        <v xml:space="preserve"> </v>
      </c>
      <c r="F50" s="47" t="str">
        <f>DilDersİçiVeri2!I38</f>
        <v xml:space="preserve"> </v>
      </c>
      <c r="G50" s="47" t="str">
        <f>DilDersİçiVeri2!J38</f>
        <v xml:space="preserve"> </v>
      </c>
      <c r="H50" s="47" t="str">
        <f>DilDersİçiVeri2!K38</f>
        <v xml:space="preserve"> </v>
      </c>
      <c r="I50" s="47" t="str">
        <f>DilDersİçiVeri2!L38</f>
        <v xml:space="preserve"> </v>
      </c>
      <c r="J50" s="47" t="str">
        <f>DilDersİçiVeri2!N38</f>
        <v xml:space="preserve"> </v>
      </c>
      <c r="K50" s="47" t="str">
        <f>DilDersİçiVeri2!O38</f>
        <v xml:space="preserve"> </v>
      </c>
      <c r="L50" s="47" t="str">
        <f>DilDersİçiVeri2!P38</f>
        <v xml:space="preserve"> </v>
      </c>
      <c r="M50" s="47" t="str">
        <f>DilDersİçiVeri2!Q38</f>
        <v xml:space="preserve"> </v>
      </c>
      <c r="N50" s="47" t="str">
        <f>DilDersİçiVeri2!R38</f>
        <v xml:space="preserve"> </v>
      </c>
      <c r="O50" s="47" t="str">
        <f>DilDersİçiVeri2!S38</f>
        <v xml:space="preserve"> </v>
      </c>
      <c r="P50" s="47" t="str">
        <f>DilDersİçiVeri2!T38</f>
        <v xml:space="preserve"> </v>
      </c>
      <c r="Q50" s="47" t="str">
        <f>DilDersİçiVeri2!U38</f>
        <v xml:space="preserve"> </v>
      </c>
      <c r="R50" s="47" t="str">
        <f>DilDersİçiVeri2!V38</f>
        <v xml:space="preserve"> </v>
      </c>
      <c r="S50" s="47" t="str">
        <f>DilDersİçiVeri2!W38</f>
        <v xml:space="preserve"> </v>
      </c>
      <c r="T50" s="47" t="str">
        <f>DilDersİçiVeri2!Y38</f>
        <v xml:space="preserve"> </v>
      </c>
      <c r="U50" s="47" t="str">
        <f>DilDersİçiVeri2!Z38</f>
        <v xml:space="preserve"> </v>
      </c>
      <c r="V50" s="47" t="str">
        <f>DilDersİçiVeri2!AA38</f>
        <v xml:space="preserve"> </v>
      </c>
      <c r="W50" s="47" t="str">
        <f>DilDersİçiVeri2!AB38</f>
        <v xml:space="preserve"> </v>
      </c>
      <c r="X50" s="47" t="str">
        <f>DilDersİçiVeri2!AC38</f>
        <v xml:space="preserve"> </v>
      </c>
      <c r="Y50" s="46">
        <f>YDKEokul!O71</f>
        <v>0</v>
      </c>
      <c r="Z50" s="40"/>
      <c r="AA50" s="40"/>
      <c r="AB50" s="40"/>
      <c r="AC50" s="40"/>
      <c r="AD50" s="40"/>
      <c r="AE50" s="40"/>
      <c r="AF50" s="40"/>
      <c r="AG50" s="40"/>
      <c r="AH50" s="40"/>
      <c r="AI50" s="40"/>
      <c r="AJ50" s="40"/>
      <c r="AK50" s="40"/>
    </row>
    <row r="51" spans="1:37" s="44" customFormat="1" ht="12" customHeight="1">
      <c r="A51" s="40"/>
      <c r="B51" s="41">
        <v>35</v>
      </c>
      <c r="C51" s="50">
        <f>YDKEokul!B73</f>
        <v>0</v>
      </c>
      <c r="D51" s="50">
        <f>YDKEokul!C73</f>
        <v>0</v>
      </c>
      <c r="E51" s="43" t="str">
        <f>DilDersİçiVeri2!H39</f>
        <v xml:space="preserve"> </v>
      </c>
      <c r="F51" s="43" t="str">
        <f>DilDersİçiVeri2!I39</f>
        <v xml:space="preserve"> </v>
      </c>
      <c r="G51" s="43" t="str">
        <f>DilDersİçiVeri2!J39</f>
        <v xml:space="preserve"> </v>
      </c>
      <c r="H51" s="43" t="str">
        <f>DilDersİçiVeri2!K39</f>
        <v xml:space="preserve"> </v>
      </c>
      <c r="I51" s="43" t="str">
        <f>DilDersİçiVeri2!L39</f>
        <v xml:space="preserve"> </v>
      </c>
      <c r="J51" s="43" t="str">
        <f>DilDersİçiVeri2!N39</f>
        <v xml:space="preserve"> </v>
      </c>
      <c r="K51" s="43" t="str">
        <f>DilDersİçiVeri2!O39</f>
        <v xml:space="preserve"> </v>
      </c>
      <c r="L51" s="43" t="str">
        <f>DilDersİçiVeri2!P39</f>
        <v xml:space="preserve"> </v>
      </c>
      <c r="M51" s="43" t="str">
        <f>DilDersİçiVeri2!Q39</f>
        <v xml:space="preserve"> </v>
      </c>
      <c r="N51" s="43" t="str">
        <f>DilDersİçiVeri2!R39</f>
        <v xml:space="preserve"> </v>
      </c>
      <c r="O51" s="43" t="str">
        <f>DilDersİçiVeri2!S39</f>
        <v xml:space="preserve"> </v>
      </c>
      <c r="P51" s="43" t="str">
        <f>DilDersİçiVeri2!T39</f>
        <v xml:space="preserve"> </v>
      </c>
      <c r="Q51" s="43" t="str">
        <f>DilDersİçiVeri2!U39</f>
        <v xml:space="preserve"> </v>
      </c>
      <c r="R51" s="43" t="str">
        <f>DilDersİçiVeri2!V39</f>
        <v xml:space="preserve"> </v>
      </c>
      <c r="S51" s="43" t="str">
        <f>DilDersİçiVeri2!W39</f>
        <v xml:space="preserve"> </v>
      </c>
      <c r="T51" s="43" t="str">
        <f>DilDersİçiVeri2!Y39</f>
        <v xml:space="preserve"> </v>
      </c>
      <c r="U51" s="43" t="str">
        <f>DilDersİçiVeri2!Z39</f>
        <v xml:space="preserve"> </v>
      </c>
      <c r="V51" s="43" t="str">
        <f>DilDersİçiVeri2!AA39</f>
        <v xml:space="preserve"> </v>
      </c>
      <c r="W51" s="43" t="str">
        <f>DilDersİçiVeri2!AB39</f>
        <v xml:space="preserve"> </v>
      </c>
      <c r="X51" s="43" t="str">
        <f>DilDersİçiVeri2!AC39</f>
        <v xml:space="preserve"> </v>
      </c>
      <c r="Y51" s="42">
        <f>YDKEokul!O73</f>
        <v>0</v>
      </c>
      <c r="Z51" s="40"/>
      <c r="AA51" s="40"/>
      <c r="AB51" s="40"/>
      <c r="AC51" s="40"/>
      <c r="AD51" s="40"/>
      <c r="AE51" s="40"/>
      <c r="AF51" s="40"/>
      <c r="AG51" s="40"/>
      <c r="AH51" s="40"/>
      <c r="AI51" s="40"/>
      <c r="AJ51" s="40"/>
      <c r="AK51" s="40"/>
    </row>
    <row r="52" spans="1:37" s="44" customFormat="1" ht="12" customHeight="1">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sheetPr>
    <tabColor rgb="FFC0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48" t="str">
        <f>CONCATENATE(Anasayfa!E5,"  ","EĞİTİM ÖĞRETİM YILI"," ",Anasayfa!E7)</f>
        <v>2024-2025  EĞİTİM ÖĞRETİM YILI BAYRAMYAZI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c r="A3" s="20"/>
      <c r="B3" s="148" t="str">
        <f>CONCATENATE(Anasayfa!E10," ","DERSİ"," ",Anasayfa!H6," ","3.DERS İÇİ KATILIM ÖLÇEĞİ")</f>
        <v>SOSYAL BİLGİLER DERSİ 1.DÖNEM 3.DERS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c r="A4" s="20"/>
      <c r="B4" s="151" t="s">
        <v>68</v>
      </c>
      <c r="C4" s="125" t="str">
        <f>Anasayfa!E13</f>
        <v>5/A</v>
      </c>
      <c r="D4" s="126"/>
      <c r="E4" s="154" t="s">
        <v>61</v>
      </c>
      <c r="F4" s="155"/>
      <c r="G4" s="155"/>
      <c r="H4" s="155"/>
      <c r="I4" s="155"/>
      <c r="J4" s="155"/>
      <c r="K4" s="155"/>
      <c r="L4" s="155"/>
      <c r="M4" s="155"/>
      <c r="N4" s="155"/>
      <c r="O4" s="155"/>
      <c r="P4" s="155"/>
      <c r="Q4" s="155"/>
      <c r="R4" s="155"/>
      <c r="S4" s="155"/>
      <c r="T4" s="155"/>
      <c r="U4" s="155"/>
      <c r="V4" s="155"/>
      <c r="W4" s="155"/>
      <c r="X4" s="156"/>
      <c r="Y4" s="157" t="s">
        <v>79</v>
      </c>
      <c r="Z4" s="20"/>
      <c r="AA4" s="20"/>
      <c r="AB4" s="20"/>
      <c r="AC4" s="20"/>
      <c r="AD4" s="20"/>
      <c r="AE4" s="20"/>
      <c r="AF4" s="20"/>
      <c r="AG4" s="20"/>
      <c r="AH4" s="20"/>
      <c r="AI4" s="20"/>
      <c r="AJ4" s="20"/>
      <c r="AK4" s="20"/>
    </row>
    <row r="5" spans="1:37" ht="14.45" customHeight="1">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c r="A6" s="20"/>
      <c r="B6" s="153"/>
      <c r="C6" s="129" t="s">
        <v>69</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c r="A7" s="20"/>
      <c r="B7" s="160" t="s">
        <v>62</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c r="A9" s="20"/>
      <c r="B9" s="121"/>
      <c r="C9" s="26">
        <v>1</v>
      </c>
      <c r="D9" s="27" t="s">
        <v>63</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c r="A10" s="20"/>
      <c r="B10" s="121"/>
      <c r="C10" s="26">
        <v>2</v>
      </c>
      <c r="D10" s="27" t="s">
        <v>64</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c r="A11" s="20"/>
      <c r="B11" s="121"/>
      <c r="C11" s="26">
        <v>3</v>
      </c>
      <c r="D11" s="27" t="s">
        <v>65</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c r="A12" s="20"/>
      <c r="B12" s="121"/>
      <c r="C12" s="26">
        <v>4</v>
      </c>
      <c r="D12" s="27" t="s">
        <v>66</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c r="A13" s="20"/>
      <c r="B13" s="121"/>
      <c r="C13" s="26">
        <v>5</v>
      </c>
      <c r="D13" s="27" t="s">
        <v>67</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c r="A16" s="20"/>
      <c r="B16" s="28" t="s">
        <v>56</v>
      </c>
      <c r="C16" s="28" t="s">
        <v>57</v>
      </c>
      <c r="D16" s="28" t="s">
        <v>58</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s="44" customFormat="1" ht="12" customHeight="1">
      <c r="A47" s="40"/>
      <c r="B47" s="41">
        <v>31</v>
      </c>
      <c r="C47" s="50">
        <f>YDKEokul!B65</f>
        <v>0</v>
      </c>
      <c r="D47" s="50">
        <f>YDKEokul!C65</f>
        <v>0</v>
      </c>
      <c r="E47" s="43" t="str">
        <f>DilDersİçiVeri3!H35</f>
        <v xml:space="preserve"> </v>
      </c>
      <c r="F47" s="43" t="str">
        <f>DilDersİçiVeri3!I35</f>
        <v xml:space="preserve"> </v>
      </c>
      <c r="G47" s="43" t="str">
        <f>DilDersİçiVeri3!J35</f>
        <v xml:space="preserve"> </v>
      </c>
      <c r="H47" s="43" t="str">
        <f>DilDersİçiVeri3!K35</f>
        <v xml:space="preserve"> </v>
      </c>
      <c r="I47" s="43" t="str">
        <f>DilDersİçiVeri3!L35</f>
        <v xml:space="preserve"> </v>
      </c>
      <c r="J47" s="43" t="str">
        <f>DilDersİçiVeri3!N35</f>
        <v xml:space="preserve"> </v>
      </c>
      <c r="K47" s="43" t="str">
        <f>DilDersİçiVeri3!O35</f>
        <v xml:space="preserve"> </v>
      </c>
      <c r="L47" s="43" t="str">
        <f>DilDersİçiVeri3!P35</f>
        <v xml:space="preserve"> </v>
      </c>
      <c r="M47" s="43" t="str">
        <f>DilDersİçiVeri3!Q35</f>
        <v xml:space="preserve"> </v>
      </c>
      <c r="N47" s="43" t="str">
        <f>DilDersİçiVeri3!R35</f>
        <v xml:space="preserve"> </v>
      </c>
      <c r="O47" s="43" t="str">
        <f>DilDersİçiVeri3!S35</f>
        <v xml:space="preserve"> </v>
      </c>
      <c r="P47" s="43" t="str">
        <f>DilDersİçiVeri3!T35</f>
        <v xml:space="preserve"> </v>
      </c>
      <c r="Q47" s="43" t="str">
        <f>DilDersİçiVeri3!U35</f>
        <v xml:space="preserve"> </v>
      </c>
      <c r="R47" s="43" t="str">
        <f>DilDersİçiVeri3!V35</f>
        <v xml:space="preserve"> </v>
      </c>
      <c r="S47" s="43" t="str">
        <f>DilDersİçiVeri3!W35</f>
        <v xml:space="preserve"> </v>
      </c>
      <c r="T47" s="43" t="str">
        <f>DilDersİçiVeri3!Y35</f>
        <v xml:space="preserve"> </v>
      </c>
      <c r="U47" s="43" t="str">
        <f>DilDersİçiVeri3!Z35</f>
        <v xml:space="preserve"> </v>
      </c>
      <c r="V47" s="43" t="str">
        <f>DilDersİçiVeri3!AA35</f>
        <v xml:space="preserve"> </v>
      </c>
      <c r="W47" s="43" t="str">
        <f>DilDersİçiVeri3!AB35</f>
        <v xml:space="preserve"> </v>
      </c>
      <c r="X47" s="43" t="str">
        <f>DilDersİçiVeri3!AC35</f>
        <v xml:space="preserve"> </v>
      </c>
      <c r="Y47" s="42">
        <f>YDKEokul!P65</f>
        <v>0</v>
      </c>
      <c r="Z47" s="40"/>
      <c r="AA47" s="40"/>
      <c r="AB47" s="40"/>
      <c r="AC47" s="40"/>
      <c r="AD47" s="40"/>
      <c r="AE47" s="40"/>
      <c r="AF47" s="40"/>
      <c r="AG47" s="40"/>
      <c r="AH47" s="40"/>
      <c r="AI47" s="40"/>
      <c r="AJ47" s="40"/>
      <c r="AK47" s="40"/>
    </row>
    <row r="48" spans="1:37" s="44" customFormat="1" ht="12" customHeight="1">
      <c r="A48" s="40"/>
      <c r="B48" s="45">
        <v>32</v>
      </c>
      <c r="C48" s="51">
        <f>YDKEokul!B67</f>
        <v>0</v>
      </c>
      <c r="D48" s="51">
        <f>YDKEokul!C67</f>
        <v>0</v>
      </c>
      <c r="E48" s="47" t="str">
        <f>DilDersİçiVeri3!H36</f>
        <v xml:space="preserve"> </v>
      </c>
      <c r="F48" s="47" t="str">
        <f>DilDersİçiVeri3!I36</f>
        <v xml:space="preserve"> </v>
      </c>
      <c r="G48" s="47" t="str">
        <f>DilDersİçiVeri3!J36</f>
        <v xml:space="preserve"> </v>
      </c>
      <c r="H48" s="47" t="str">
        <f>DilDersİçiVeri3!K36</f>
        <v xml:space="preserve"> </v>
      </c>
      <c r="I48" s="47" t="str">
        <f>DilDersİçiVeri3!L36</f>
        <v xml:space="preserve"> </v>
      </c>
      <c r="J48" s="47" t="str">
        <f>DilDersİçiVeri3!N36</f>
        <v xml:space="preserve"> </v>
      </c>
      <c r="K48" s="47" t="str">
        <f>DilDersİçiVeri3!O36</f>
        <v xml:space="preserve"> </v>
      </c>
      <c r="L48" s="47" t="str">
        <f>DilDersİçiVeri3!P36</f>
        <v xml:space="preserve"> </v>
      </c>
      <c r="M48" s="47" t="str">
        <f>DilDersİçiVeri3!Q36</f>
        <v xml:space="preserve"> </v>
      </c>
      <c r="N48" s="47" t="str">
        <f>DilDersİçiVeri3!R36</f>
        <v xml:space="preserve"> </v>
      </c>
      <c r="O48" s="47" t="str">
        <f>DilDersİçiVeri3!S36</f>
        <v xml:space="preserve"> </v>
      </c>
      <c r="P48" s="47" t="str">
        <f>DilDersİçiVeri3!T36</f>
        <v xml:space="preserve"> </v>
      </c>
      <c r="Q48" s="47" t="str">
        <f>DilDersİçiVeri3!U36</f>
        <v xml:space="preserve"> </v>
      </c>
      <c r="R48" s="47" t="str">
        <f>DilDersİçiVeri3!V36</f>
        <v xml:space="preserve"> </v>
      </c>
      <c r="S48" s="47" t="str">
        <f>DilDersİçiVeri3!W36</f>
        <v xml:space="preserve"> </v>
      </c>
      <c r="T48" s="47" t="str">
        <f>DilDersİçiVeri3!Y36</f>
        <v xml:space="preserve"> </v>
      </c>
      <c r="U48" s="47" t="str">
        <f>DilDersİçiVeri3!Z36</f>
        <v xml:space="preserve"> </v>
      </c>
      <c r="V48" s="47" t="str">
        <f>DilDersİçiVeri3!AA36</f>
        <v xml:space="preserve"> </v>
      </c>
      <c r="W48" s="47" t="str">
        <f>DilDersİçiVeri3!AB36</f>
        <v xml:space="preserve"> </v>
      </c>
      <c r="X48" s="47" t="str">
        <f>DilDersİçiVeri3!AC36</f>
        <v xml:space="preserve"> </v>
      </c>
      <c r="Y48" s="46">
        <f>YDKEokul!P67</f>
        <v>0</v>
      </c>
      <c r="Z48" s="40"/>
      <c r="AA48" s="40"/>
      <c r="AB48" s="40"/>
      <c r="AC48" s="40"/>
      <c r="AD48" s="40"/>
      <c r="AE48" s="40"/>
      <c r="AF48" s="40"/>
      <c r="AG48" s="40"/>
      <c r="AH48" s="40"/>
      <c r="AI48" s="40"/>
      <c r="AJ48" s="40"/>
      <c r="AK48" s="40"/>
    </row>
    <row r="49" spans="1:37" s="44" customFormat="1" ht="12" customHeight="1">
      <c r="A49" s="40"/>
      <c r="B49" s="41">
        <v>33</v>
      </c>
      <c r="C49" s="50">
        <f>YDKEokul!B69</f>
        <v>0</v>
      </c>
      <c r="D49" s="50">
        <f>YDKEokul!C69</f>
        <v>0</v>
      </c>
      <c r="E49" s="43" t="str">
        <f>DilDersİçiVeri3!H37</f>
        <v xml:space="preserve"> </v>
      </c>
      <c r="F49" s="43" t="str">
        <f>DilDersİçiVeri3!I37</f>
        <v xml:space="preserve"> </v>
      </c>
      <c r="G49" s="43" t="str">
        <f>DilDersİçiVeri3!J37</f>
        <v xml:space="preserve"> </v>
      </c>
      <c r="H49" s="43" t="str">
        <f>DilDersİçiVeri3!K37</f>
        <v xml:space="preserve"> </v>
      </c>
      <c r="I49" s="43" t="str">
        <f>DilDersİçiVeri3!L37</f>
        <v xml:space="preserve"> </v>
      </c>
      <c r="J49" s="43" t="str">
        <f>DilDersİçiVeri3!N37</f>
        <v xml:space="preserve"> </v>
      </c>
      <c r="K49" s="43" t="str">
        <f>DilDersİçiVeri3!O37</f>
        <v xml:space="preserve"> </v>
      </c>
      <c r="L49" s="43" t="str">
        <f>DilDersİçiVeri3!P37</f>
        <v xml:space="preserve"> </v>
      </c>
      <c r="M49" s="43" t="str">
        <f>DilDersİçiVeri3!Q37</f>
        <v xml:space="preserve"> </v>
      </c>
      <c r="N49" s="43" t="str">
        <f>DilDersİçiVeri3!R37</f>
        <v xml:space="preserve"> </v>
      </c>
      <c r="O49" s="43" t="str">
        <f>DilDersİçiVeri3!S37</f>
        <v xml:space="preserve"> </v>
      </c>
      <c r="P49" s="43" t="str">
        <f>DilDersİçiVeri3!T37</f>
        <v xml:space="preserve"> </v>
      </c>
      <c r="Q49" s="43" t="str">
        <f>DilDersİçiVeri3!U37</f>
        <v xml:space="preserve"> </v>
      </c>
      <c r="R49" s="43" t="str">
        <f>DilDersİçiVeri3!V37</f>
        <v xml:space="preserve"> </v>
      </c>
      <c r="S49" s="43" t="str">
        <f>DilDersİçiVeri3!W37</f>
        <v xml:space="preserve"> </v>
      </c>
      <c r="T49" s="43" t="str">
        <f>DilDersİçiVeri3!Y37</f>
        <v xml:space="preserve"> </v>
      </c>
      <c r="U49" s="43" t="str">
        <f>DilDersİçiVeri3!Z37</f>
        <v xml:space="preserve"> </v>
      </c>
      <c r="V49" s="43" t="str">
        <f>DilDersİçiVeri3!AA37</f>
        <v xml:space="preserve"> </v>
      </c>
      <c r="W49" s="43" t="str">
        <f>DilDersİçiVeri3!AB37</f>
        <v xml:space="preserve"> </v>
      </c>
      <c r="X49" s="43" t="str">
        <f>DilDersİçiVeri3!AC37</f>
        <v xml:space="preserve"> </v>
      </c>
      <c r="Y49" s="42">
        <f>YDKEokul!P69</f>
        <v>0</v>
      </c>
      <c r="Z49" s="40"/>
      <c r="AA49" s="40"/>
      <c r="AB49" s="40"/>
      <c r="AC49" s="40"/>
      <c r="AD49" s="40"/>
      <c r="AE49" s="40"/>
      <c r="AF49" s="40"/>
      <c r="AG49" s="40"/>
      <c r="AH49" s="40"/>
      <c r="AI49" s="40"/>
      <c r="AJ49" s="40"/>
      <c r="AK49" s="40"/>
    </row>
    <row r="50" spans="1:37" s="44" customFormat="1" ht="12" customHeight="1">
      <c r="A50" s="40"/>
      <c r="B50" s="45">
        <v>34</v>
      </c>
      <c r="C50" s="51">
        <f>YDKEokul!B71</f>
        <v>0</v>
      </c>
      <c r="D50" s="51">
        <f>YDKEokul!C71</f>
        <v>0</v>
      </c>
      <c r="E50" s="47" t="str">
        <f>DilDersİçiVeri3!H38</f>
        <v xml:space="preserve"> </v>
      </c>
      <c r="F50" s="47" t="str">
        <f>DilDersİçiVeri3!I38</f>
        <v xml:space="preserve"> </v>
      </c>
      <c r="G50" s="47" t="str">
        <f>DilDersİçiVeri3!J38</f>
        <v xml:space="preserve"> </v>
      </c>
      <c r="H50" s="47" t="str">
        <f>DilDersİçiVeri3!K38</f>
        <v xml:space="preserve"> </v>
      </c>
      <c r="I50" s="47" t="str">
        <f>DilDersİçiVeri3!L38</f>
        <v xml:space="preserve"> </v>
      </c>
      <c r="J50" s="47" t="str">
        <f>DilDersİçiVeri3!N38</f>
        <v xml:space="preserve"> </v>
      </c>
      <c r="K50" s="47" t="str">
        <f>DilDersİçiVeri3!O38</f>
        <v xml:space="preserve"> </v>
      </c>
      <c r="L50" s="47" t="str">
        <f>DilDersİçiVeri3!P38</f>
        <v xml:space="preserve"> </v>
      </c>
      <c r="M50" s="47" t="str">
        <f>DilDersİçiVeri3!Q38</f>
        <v xml:space="preserve"> </v>
      </c>
      <c r="N50" s="47" t="str">
        <f>DilDersİçiVeri3!R38</f>
        <v xml:space="preserve"> </v>
      </c>
      <c r="O50" s="47" t="str">
        <f>DilDersİçiVeri3!S38</f>
        <v xml:space="preserve"> </v>
      </c>
      <c r="P50" s="47" t="str">
        <f>DilDersİçiVeri3!T38</f>
        <v xml:space="preserve"> </v>
      </c>
      <c r="Q50" s="47" t="str">
        <f>DilDersİçiVeri3!U38</f>
        <v xml:space="preserve"> </v>
      </c>
      <c r="R50" s="47" t="str">
        <f>DilDersİçiVeri3!V38</f>
        <v xml:space="preserve"> </v>
      </c>
      <c r="S50" s="47" t="str">
        <f>DilDersİçiVeri3!W38</f>
        <v xml:space="preserve"> </v>
      </c>
      <c r="T50" s="47" t="str">
        <f>DilDersİçiVeri3!Y38</f>
        <v xml:space="preserve"> </v>
      </c>
      <c r="U50" s="47" t="str">
        <f>DilDersİçiVeri3!Z38</f>
        <v xml:space="preserve"> </v>
      </c>
      <c r="V50" s="47" t="str">
        <f>DilDersİçiVeri3!AA38</f>
        <v xml:space="preserve"> </v>
      </c>
      <c r="W50" s="47" t="str">
        <f>DilDersİçiVeri3!AB38</f>
        <v xml:space="preserve"> </v>
      </c>
      <c r="X50" s="47" t="str">
        <f>DilDersİçiVeri3!AC38</f>
        <v xml:space="preserve"> </v>
      </c>
      <c r="Y50" s="46">
        <f>YDKEokul!P71</f>
        <v>0</v>
      </c>
      <c r="Z50" s="40"/>
      <c r="AA50" s="40"/>
      <c r="AB50" s="40"/>
      <c r="AC50" s="40"/>
      <c r="AD50" s="40"/>
      <c r="AE50" s="40"/>
      <c r="AF50" s="40"/>
      <c r="AG50" s="40"/>
      <c r="AH50" s="40"/>
      <c r="AI50" s="40"/>
      <c r="AJ50" s="40"/>
      <c r="AK50" s="40"/>
    </row>
    <row r="51" spans="1:37" s="44" customFormat="1" ht="12" customHeight="1">
      <c r="A51" s="40"/>
      <c r="B51" s="41">
        <v>35</v>
      </c>
      <c r="C51" s="50">
        <f>YDKEokul!B73</f>
        <v>0</v>
      </c>
      <c r="D51" s="50">
        <f>YDKEokul!C73</f>
        <v>0</v>
      </c>
      <c r="E51" s="43" t="str">
        <f>DilDersİçiVeri3!H39</f>
        <v xml:space="preserve"> </v>
      </c>
      <c r="F51" s="43" t="str">
        <f>DilDersİçiVeri3!I39</f>
        <v xml:space="preserve"> </v>
      </c>
      <c r="G51" s="43" t="str">
        <f>DilDersİçiVeri3!J39</f>
        <v xml:space="preserve"> </v>
      </c>
      <c r="H51" s="43" t="str">
        <f>DilDersİçiVeri3!K39</f>
        <v xml:space="preserve"> </v>
      </c>
      <c r="I51" s="43" t="str">
        <f>DilDersİçiVeri3!L39</f>
        <v xml:space="preserve"> </v>
      </c>
      <c r="J51" s="43" t="str">
        <f>DilDersİçiVeri3!N39</f>
        <v xml:space="preserve"> </v>
      </c>
      <c r="K51" s="43" t="str">
        <f>DilDersİçiVeri3!O39</f>
        <v xml:space="preserve"> </v>
      </c>
      <c r="L51" s="43" t="str">
        <f>DilDersİçiVeri3!P39</f>
        <v xml:space="preserve"> </v>
      </c>
      <c r="M51" s="43" t="str">
        <f>DilDersİçiVeri3!Q39</f>
        <v xml:space="preserve"> </v>
      </c>
      <c r="N51" s="43" t="str">
        <f>DilDersİçiVeri3!R39</f>
        <v xml:space="preserve"> </v>
      </c>
      <c r="O51" s="43" t="str">
        <f>DilDersİçiVeri3!S39</f>
        <v xml:space="preserve"> </v>
      </c>
      <c r="P51" s="43" t="str">
        <f>DilDersİçiVeri3!T39</f>
        <v xml:space="preserve"> </v>
      </c>
      <c r="Q51" s="43" t="str">
        <f>DilDersİçiVeri3!U39</f>
        <v xml:space="preserve"> </v>
      </c>
      <c r="R51" s="43" t="str">
        <f>DilDersİçiVeri3!V39</f>
        <v xml:space="preserve"> </v>
      </c>
      <c r="S51" s="43" t="str">
        <f>DilDersİçiVeri3!W39</f>
        <v xml:space="preserve"> </v>
      </c>
      <c r="T51" s="43" t="str">
        <f>DilDersİçiVeri3!Y39</f>
        <v xml:space="preserve"> </v>
      </c>
      <c r="U51" s="43" t="str">
        <f>DilDersİçiVeri3!Z39</f>
        <v xml:space="preserve"> </v>
      </c>
      <c r="V51" s="43" t="str">
        <f>DilDersİçiVeri3!AA39</f>
        <v xml:space="preserve"> </v>
      </c>
      <c r="W51" s="43" t="str">
        <f>DilDersİçiVeri3!AB39</f>
        <v xml:space="preserve"> </v>
      </c>
      <c r="X51" s="43" t="str">
        <f>DilDersİçiVeri3!AC39</f>
        <v xml:space="preserve"> </v>
      </c>
      <c r="Y51" s="42">
        <f>YDKEokul!P73</f>
        <v>0</v>
      </c>
      <c r="Z51" s="40"/>
      <c r="AA51" s="40"/>
      <c r="AB51" s="40"/>
      <c r="AC51" s="40"/>
      <c r="AD51" s="40"/>
      <c r="AE51" s="40"/>
      <c r="AF51" s="40"/>
      <c r="AG51" s="40"/>
      <c r="AH51" s="40"/>
      <c r="AI51" s="40"/>
      <c r="AJ51" s="40"/>
      <c r="AK51" s="40"/>
    </row>
    <row r="52" spans="1:37" s="44" customFormat="1" ht="12" customHeight="1">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sheetPr>
    <tabColor rgb="FF00B050"/>
  </sheetPr>
  <dimension ref="B1:O84"/>
  <sheetViews>
    <sheetView workbookViewId="0">
      <selection activeCell="B3" sqref="B3:N3"/>
    </sheetView>
  </sheetViews>
  <sheetFormatPr defaultColWidth="9.140625" defaultRowHeight="15"/>
  <cols>
    <col min="1" max="1" width="21.42578125" style="14" customWidth="1"/>
    <col min="2" max="2" width="7.140625" style="14" customWidth="1"/>
    <col min="3" max="3" width="22.42578125" style="14" customWidth="1"/>
    <col min="4" max="13" width="9.140625" style="14"/>
    <col min="14" max="14" width="7.42578125" style="14" customWidth="1"/>
    <col min="15" max="16" width="9.140625" style="14"/>
    <col min="17" max="17" width="9.5703125" style="14" customWidth="1"/>
    <col min="18" max="16384" width="9.140625" style="14"/>
  </cols>
  <sheetData>
    <row r="1" spans="2:15">
      <c r="B1" s="173" t="s">
        <v>127</v>
      </c>
      <c r="C1" s="173"/>
      <c r="D1" s="173"/>
      <c r="E1" s="173"/>
      <c r="F1" s="173"/>
      <c r="G1" s="173"/>
      <c r="H1" s="173"/>
      <c r="I1" s="173"/>
      <c r="J1" s="173"/>
      <c r="K1" s="173"/>
      <c r="L1" s="173"/>
      <c r="M1" s="173"/>
      <c r="N1" s="173"/>
    </row>
    <row r="2" spans="2:15">
      <c r="B2" s="173"/>
      <c r="C2" s="173"/>
      <c r="D2" s="173"/>
      <c r="E2" s="173"/>
      <c r="F2" s="173"/>
      <c r="G2" s="173"/>
      <c r="H2" s="173"/>
      <c r="I2" s="173"/>
      <c r="J2" s="173"/>
      <c r="K2" s="173"/>
      <c r="L2" s="173"/>
      <c r="M2" s="173"/>
      <c r="N2" s="173"/>
    </row>
    <row r="3" spans="2:15" ht="93.75" customHeight="1">
      <c r="B3" s="117" t="s">
        <v>143</v>
      </c>
      <c r="C3" s="118"/>
      <c r="D3" s="118"/>
      <c r="E3" s="118"/>
      <c r="F3" s="118"/>
      <c r="G3" s="118"/>
      <c r="H3" s="118"/>
      <c r="I3" s="118"/>
      <c r="J3" s="118"/>
      <c r="K3" s="118"/>
      <c r="L3" s="118"/>
      <c r="M3" s="118"/>
      <c r="N3" s="118"/>
    </row>
    <row r="4" spans="2:15" ht="37.5" customHeight="1">
      <c r="B4" s="16" t="s">
        <v>45</v>
      </c>
      <c r="C4" s="17" t="s">
        <v>46</v>
      </c>
      <c r="D4" s="17" t="s">
        <v>47</v>
      </c>
      <c r="E4" s="17" t="s">
        <v>48</v>
      </c>
      <c r="F4" s="17" t="s">
        <v>49</v>
      </c>
      <c r="G4" s="17" t="s">
        <v>50</v>
      </c>
      <c r="H4" s="18" t="s">
        <v>51</v>
      </c>
      <c r="I4" s="18" t="s">
        <v>52</v>
      </c>
      <c r="J4" s="18" t="s">
        <v>53</v>
      </c>
      <c r="K4" s="18" t="s">
        <v>54</v>
      </c>
      <c r="L4" s="18" t="s">
        <v>102</v>
      </c>
      <c r="M4" s="17" t="s">
        <v>55</v>
      </c>
      <c r="N4" s="19"/>
      <c r="O4" s="15"/>
    </row>
    <row r="5" spans="2:15" ht="30" customHeight="1">
      <c r="B5" s="56"/>
      <c r="C5" s="136"/>
      <c r="D5"/>
      <c r="E5"/>
      <c r="F5" s="136"/>
      <c r="G5" s="136"/>
      <c r="H5" s="136"/>
      <c r="I5" s="136"/>
      <c r="J5" s="136"/>
      <c r="K5" s="136"/>
      <c r="L5" s="136"/>
      <c r="M5" s="136"/>
      <c r="N5" s="136"/>
    </row>
    <row r="6" spans="2:15" ht="30" customHeight="1">
      <c r="B6"/>
      <c r="C6" s="136"/>
      <c r="D6"/>
      <c r="E6"/>
      <c r="F6" s="136"/>
      <c r="G6" s="136"/>
      <c r="H6" s="136"/>
      <c r="I6" s="136"/>
      <c r="J6" s="136"/>
      <c r="K6" s="136"/>
      <c r="L6" s="136"/>
      <c r="M6" s="136"/>
      <c r="N6" s="136"/>
    </row>
    <row r="7" spans="2:15" ht="30" customHeight="1">
      <c r="B7" s="136"/>
      <c r="C7" s="136"/>
      <c r="D7"/>
      <c r="E7"/>
      <c r="F7" s="136"/>
      <c r="G7" s="136"/>
      <c r="H7" s="136"/>
      <c r="I7" s="136"/>
      <c r="J7" s="136"/>
      <c r="K7" s="136"/>
      <c r="L7" s="136"/>
      <c r="M7" s="136"/>
      <c r="N7" s="136"/>
    </row>
    <row r="8" spans="2:15" ht="30" customHeight="1">
      <c r="B8" s="136"/>
      <c r="C8" s="136"/>
      <c r="D8"/>
      <c r="E8"/>
      <c r="F8" s="136"/>
      <c r="G8" s="136"/>
      <c r="H8" s="136"/>
      <c r="I8" s="136"/>
      <c r="J8" s="136"/>
      <c r="K8" s="136"/>
      <c r="L8" s="136"/>
      <c r="M8" s="136"/>
      <c r="N8" s="136"/>
    </row>
    <row r="9" spans="2:15" ht="30" customHeight="1">
      <c r="B9" s="136"/>
      <c r="C9" s="136"/>
      <c r="D9"/>
      <c r="E9"/>
      <c r="F9" s="136"/>
      <c r="G9" s="136"/>
      <c r="H9" s="136"/>
      <c r="I9" s="136"/>
      <c r="J9" s="136"/>
      <c r="K9" s="136"/>
      <c r="L9" s="136"/>
      <c r="M9" s="136"/>
      <c r="N9" s="136"/>
    </row>
    <row r="10" spans="2:15" ht="30" customHeight="1">
      <c r="B10" s="136"/>
      <c r="C10" s="136"/>
      <c r="D10"/>
      <c r="E10"/>
      <c r="F10" s="136"/>
      <c r="G10" s="136"/>
      <c r="H10" s="136"/>
      <c r="I10" s="136"/>
      <c r="J10" s="136"/>
      <c r="K10" s="136"/>
      <c r="L10" s="136"/>
      <c r="M10" s="136"/>
      <c r="N10" s="136"/>
    </row>
    <row r="11" spans="2:15" ht="30" customHeight="1">
      <c r="B11" s="136"/>
      <c r="C11" s="136"/>
      <c r="D11"/>
      <c r="E11"/>
      <c r="F11" s="136"/>
      <c r="G11" s="136"/>
      <c r="H11" s="136"/>
      <c r="I11" s="136"/>
      <c r="J11" s="136"/>
      <c r="K11" s="136"/>
      <c r="L11" s="136"/>
      <c r="M11" s="136"/>
      <c r="N11" s="136"/>
    </row>
    <row r="12" spans="2:15" ht="30" customHeight="1">
      <c r="B12" s="136"/>
      <c r="C12" s="136"/>
      <c r="D12"/>
      <c r="E12"/>
      <c r="F12" s="136"/>
      <c r="G12" s="136"/>
      <c r="H12" s="136"/>
      <c r="I12" s="136"/>
      <c r="J12" s="136"/>
      <c r="K12" s="136"/>
      <c r="L12" s="136"/>
      <c r="M12" s="136"/>
      <c r="N12" s="136"/>
    </row>
    <row r="13" spans="2:15" ht="30" customHeight="1">
      <c r="B13" s="136"/>
      <c r="C13" s="136"/>
      <c r="D13"/>
      <c r="E13"/>
      <c r="F13" s="136"/>
      <c r="G13" s="136"/>
      <c r="H13" s="136"/>
      <c r="I13" s="136"/>
      <c r="J13" s="136"/>
      <c r="K13" s="136"/>
      <c r="L13" s="136"/>
      <c r="M13" s="136"/>
      <c r="N13" s="136"/>
    </row>
    <row r="14" spans="2:15" ht="30" customHeight="1">
      <c r="B14" s="136"/>
      <c r="C14" s="136"/>
      <c r="D14"/>
      <c r="E14"/>
      <c r="F14" s="136"/>
      <c r="G14" s="136"/>
      <c r="H14" s="136"/>
      <c r="I14" s="136"/>
      <c r="J14" s="136"/>
      <c r="K14" s="136"/>
      <c r="L14" s="136"/>
      <c r="M14" s="136"/>
      <c r="N14" s="136"/>
    </row>
    <row r="15" spans="2:15" ht="30" customHeight="1">
      <c r="B15" s="136"/>
      <c r="C15" s="136"/>
      <c r="D15"/>
      <c r="E15"/>
      <c r="F15" s="136"/>
      <c r="G15" s="136"/>
      <c r="H15" s="136"/>
      <c r="I15" s="136"/>
      <c r="J15" s="136"/>
      <c r="K15" s="136"/>
      <c r="L15" s="136"/>
      <c r="M15" s="136"/>
      <c r="N15" s="136"/>
    </row>
    <row r="16" spans="2:15" ht="30" customHeight="1">
      <c r="B16" s="136"/>
      <c r="C16" s="136"/>
      <c r="D16"/>
      <c r="E16"/>
      <c r="F16" s="136"/>
      <c r="G16" s="136"/>
      <c r="H16" s="136"/>
      <c r="I16" s="136"/>
      <c r="J16" s="136"/>
      <c r="K16" s="136"/>
      <c r="L16" s="136"/>
      <c r="M16" s="136"/>
      <c r="N16" s="136"/>
    </row>
    <row r="17" spans="2:14" ht="30" customHeight="1">
      <c r="B17" s="136"/>
      <c r="C17" s="136"/>
      <c r="D17"/>
      <c r="E17"/>
      <c r="F17" s="136"/>
      <c r="G17" s="136"/>
      <c r="H17" s="136"/>
      <c r="I17" s="136"/>
      <c r="J17" s="136"/>
      <c r="K17" s="136"/>
      <c r="L17" s="136"/>
      <c r="M17" s="136"/>
      <c r="N17" s="136"/>
    </row>
    <row r="18" spans="2:14" ht="30" customHeight="1">
      <c r="B18" s="136"/>
      <c r="C18" s="136"/>
      <c r="D18"/>
      <c r="E18"/>
      <c r="F18" s="136"/>
      <c r="G18" s="136"/>
      <c r="H18" s="136"/>
      <c r="I18" s="136"/>
      <c r="J18" s="136"/>
      <c r="K18" s="136"/>
      <c r="L18" s="136"/>
      <c r="M18" s="136"/>
      <c r="N18" s="136"/>
    </row>
    <row r="19" spans="2:14" ht="30" customHeight="1">
      <c r="B19" s="136"/>
      <c r="C19" s="136"/>
      <c r="D19"/>
      <c r="E19"/>
      <c r="F19" s="136"/>
      <c r="G19" s="136"/>
      <c r="H19" s="136"/>
      <c r="I19" s="136"/>
      <c r="J19" s="136"/>
      <c r="K19" s="136"/>
      <c r="L19" s="136"/>
      <c r="M19" s="136"/>
      <c r="N19" s="136"/>
    </row>
    <row r="20" spans="2:14" ht="30" customHeight="1">
      <c r="B20" s="136"/>
      <c r="C20" s="136"/>
      <c r="D20"/>
      <c r="E20"/>
      <c r="F20" s="136"/>
      <c r="G20" s="136"/>
      <c r="H20" s="136"/>
      <c r="I20" s="136"/>
      <c r="J20" s="136"/>
      <c r="K20" s="136"/>
      <c r="L20" s="136"/>
      <c r="M20" s="136"/>
      <c r="N20" s="136"/>
    </row>
    <row r="21" spans="2:14" ht="30" customHeight="1">
      <c r="B21" s="136"/>
      <c r="C21" s="136"/>
      <c r="D21"/>
      <c r="E21"/>
      <c r="F21" s="136"/>
      <c r="G21" s="136"/>
      <c r="H21" s="136"/>
      <c r="I21" s="136"/>
      <c r="J21" s="136"/>
      <c r="K21" s="136"/>
      <c r="L21" s="136"/>
      <c r="M21" s="136"/>
      <c r="N21" s="136"/>
    </row>
    <row r="22" spans="2:14" ht="30" customHeight="1">
      <c r="B22" s="136"/>
      <c r="C22" s="136"/>
      <c r="D22"/>
      <c r="E22"/>
      <c r="F22" s="136"/>
      <c r="G22" s="136"/>
      <c r="H22" s="136"/>
      <c r="I22" s="136"/>
      <c r="J22" s="136"/>
      <c r="K22" s="136"/>
      <c r="L22" s="136"/>
      <c r="M22" s="136"/>
      <c r="N22" s="136"/>
    </row>
    <row r="23" spans="2:14" ht="30" customHeight="1">
      <c r="B23" s="136"/>
      <c r="C23" s="136"/>
      <c r="D23"/>
      <c r="E23"/>
      <c r="F23" s="136"/>
      <c r="G23" s="136"/>
      <c r="H23" s="136"/>
      <c r="I23" s="136"/>
      <c r="J23" s="136"/>
      <c r="K23" s="136"/>
      <c r="L23" s="136"/>
      <c r="M23" s="136"/>
      <c r="N23" s="136"/>
    </row>
    <row r="24" spans="2:14" ht="30" customHeight="1">
      <c r="B24" s="136"/>
      <c r="C24" s="136"/>
      <c r="D24"/>
      <c r="E24"/>
      <c r="F24" s="136"/>
      <c r="G24" s="136"/>
      <c r="H24" s="136"/>
      <c r="I24" s="136"/>
      <c r="J24" s="136"/>
      <c r="K24" s="136"/>
      <c r="L24" s="136"/>
      <c r="M24" s="136"/>
      <c r="N24" s="136"/>
    </row>
    <row r="25" spans="2:14" ht="30" customHeight="1">
      <c r="B25" s="136"/>
      <c r="C25" s="136"/>
      <c r="D25"/>
      <c r="E25"/>
      <c r="F25" s="136"/>
      <c r="G25" s="136"/>
      <c r="H25" s="136"/>
      <c r="I25" s="136"/>
      <c r="J25" s="136"/>
      <c r="K25" s="136"/>
      <c r="L25" s="136"/>
      <c r="M25" s="136"/>
      <c r="N25" s="136"/>
    </row>
    <row r="26" spans="2:14" ht="30" customHeight="1">
      <c r="B26" s="136"/>
      <c r="C26" s="136"/>
      <c r="D26"/>
      <c r="E26"/>
      <c r="F26" s="136"/>
      <c r="G26" s="136"/>
      <c r="H26" s="136"/>
      <c r="I26" s="136"/>
      <c r="J26" s="136"/>
      <c r="K26" s="136"/>
      <c r="L26" s="136"/>
      <c r="M26" s="136"/>
      <c r="N26" s="136"/>
    </row>
    <row r="27" spans="2:14" ht="30" customHeight="1">
      <c r="B27" s="136"/>
      <c r="C27" s="136"/>
      <c r="D27"/>
      <c r="E27"/>
      <c r="F27" s="136"/>
      <c r="G27" s="136"/>
      <c r="H27" s="136"/>
      <c r="I27" s="136"/>
      <c r="J27" s="136"/>
      <c r="K27" s="136"/>
      <c r="L27" s="136"/>
      <c r="M27" s="136"/>
      <c r="N27" s="136"/>
    </row>
    <row r="28" spans="2:14" ht="30" customHeight="1">
      <c r="B28" s="136"/>
      <c r="C28" s="136"/>
      <c r="D28"/>
      <c r="E28"/>
      <c r="F28" s="136"/>
      <c r="G28" s="136"/>
      <c r="H28" s="136"/>
      <c r="I28" s="136"/>
      <c r="J28" s="136"/>
      <c r="K28" s="136"/>
      <c r="L28" s="136"/>
      <c r="M28" s="136"/>
      <c r="N28" s="136"/>
    </row>
    <row r="29" spans="2:14" ht="30" customHeight="1">
      <c r="B29" s="136"/>
      <c r="C29" s="136"/>
      <c r="D29"/>
      <c r="E29"/>
      <c r="F29" s="136"/>
      <c r="G29" s="136"/>
      <c r="H29" s="136"/>
      <c r="I29" s="136"/>
      <c r="J29" s="136"/>
      <c r="K29" s="136"/>
      <c r="L29" s="136"/>
      <c r="M29" s="136"/>
      <c r="N29" s="136"/>
    </row>
    <row r="30" spans="2:14" ht="30" customHeight="1">
      <c r="B30" s="136"/>
      <c r="C30" s="136"/>
      <c r="D30"/>
      <c r="E30"/>
      <c r="F30" s="136"/>
      <c r="G30" s="136"/>
      <c r="H30" s="136"/>
      <c r="I30" s="136"/>
      <c r="J30" s="136"/>
      <c r="K30" s="136"/>
      <c r="L30" s="136"/>
      <c r="M30" s="136"/>
      <c r="N30" s="136"/>
    </row>
    <row r="31" spans="2:14" ht="30" customHeight="1">
      <c r="B31" s="136"/>
      <c r="C31" s="136"/>
      <c r="D31"/>
      <c r="E31"/>
      <c r="F31" s="136"/>
      <c r="G31" s="136"/>
      <c r="H31" s="136"/>
      <c r="I31" s="136"/>
      <c r="J31" s="136"/>
      <c r="K31" s="136"/>
      <c r="L31" s="136"/>
      <c r="M31" s="136"/>
      <c r="N31" s="136"/>
    </row>
    <row r="32" spans="2:14" ht="30" customHeight="1">
      <c r="B32" s="136"/>
      <c r="C32" s="136"/>
      <c r="D32"/>
      <c r="E32"/>
      <c r="F32" s="136"/>
      <c r="G32" s="136"/>
      <c r="H32" s="136"/>
      <c r="I32" s="136"/>
      <c r="J32" s="136"/>
      <c r="K32" s="136"/>
      <c r="L32" s="136"/>
      <c r="M32" s="136"/>
      <c r="N32" s="136"/>
    </row>
    <row r="33" spans="2:14" ht="30" customHeight="1">
      <c r="B33" s="136"/>
      <c r="C33" s="136"/>
      <c r="D33"/>
      <c r="E33"/>
      <c r="F33" s="136"/>
      <c r="G33" s="136"/>
      <c r="H33" s="136"/>
      <c r="I33" s="136"/>
      <c r="J33" s="136"/>
      <c r="K33" s="136"/>
      <c r="L33" s="136"/>
      <c r="M33" s="136"/>
      <c r="N33" s="136"/>
    </row>
    <row r="34" spans="2:14" ht="30" customHeight="1">
      <c r="B34" s="136"/>
      <c r="C34" s="136"/>
      <c r="D34"/>
      <c r="E34"/>
      <c r="F34" s="136"/>
      <c r="G34" s="136"/>
      <c r="H34" s="136"/>
      <c r="I34" s="136"/>
      <c r="J34" s="136"/>
      <c r="K34" s="136"/>
      <c r="L34" s="136"/>
      <c r="M34" s="136"/>
      <c r="N34" s="136"/>
    </row>
    <row r="35" spans="2:14" ht="30" customHeight="1">
      <c r="B35" s="136"/>
      <c r="C35" s="136"/>
      <c r="D35"/>
      <c r="E35"/>
      <c r="F35" s="136"/>
      <c r="G35" s="136"/>
      <c r="H35" s="136"/>
      <c r="I35" s="136"/>
      <c r="J35" s="136"/>
      <c r="K35" s="136"/>
      <c r="L35" s="136"/>
      <c r="M35" s="136"/>
      <c r="N35" s="136"/>
    </row>
    <row r="36" spans="2:14" ht="30" customHeight="1">
      <c r="B36" s="136"/>
      <c r="C36" s="136"/>
      <c r="D36"/>
      <c r="E36"/>
      <c r="F36" s="136"/>
      <c r="G36" s="136"/>
      <c r="H36" s="136"/>
      <c r="I36" s="136"/>
      <c r="J36" s="136"/>
      <c r="K36" s="136"/>
      <c r="L36" s="136"/>
      <c r="M36" s="136"/>
      <c r="N36" s="136"/>
    </row>
    <row r="37" spans="2:14" ht="30" customHeight="1">
      <c r="B37" s="136"/>
      <c r="C37" s="136"/>
      <c r="D37"/>
      <c r="E37"/>
      <c r="F37" s="136"/>
      <c r="G37" s="136"/>
      <c r="H37" s="136"/>
      <c r="I37" s="136"/>
      <c r="J37" s="136"/>
      <c r="K37" s="136"/>
      <c r="L37" s="136"/>
      <c r="M37" s="136"/>
      <c r="N37" s="136"/>
    </row>
    <row r="38" spans="2:14" ht="30" customHeight="1">
      <c r="B38" s="136"/>
      <c r="C38" s="136"/>
      <c r="D38"/>
      <c r="E38"/>
      <c r="F38" s="136"/>
      <c r="G38" s="136"/>
      <c r="H38" s="136"/>
      <c r="I38" s="136"/>
      <c r="J38" s="136"/>
      <c r="K38" s="136"/>
      <c r="L38" s="136"/>
      <c r="M38" s="136"/>
      <c r="N38" s="136"/>
    </row>
    <row r="39" spans="2:14" ht="30" customHeight="1">
      <c r="B39" s="136"/>
      <c r="C39" s="136"/>
      <c r="D39"/>
      <c r="E39"/>
      <c r="F39" s="136"/>
      <c r="G39" s="136"/>
      <c r="H39" s="136"/>
      <c r="I39" s="136"/>
      <c r="J39" s="136"/>
      <c r="K39" s="136"/>
      <c r="L39" s="136"/>
      <c r="M39" s="136"/>
      <c r="N39" s="136"/>
    </row>
    <row r="40" spans="2:14" ht="30" customHeight="1">
      <c r="B40" s="136"/>
      <c r="C40" s="136"/>
      <c r="D40"/>
      <c r="E40"/>
      <c r="F40" s="136"/>
      <c r="G40" s="136"/>
      <c r="H40" s="136"/>
      <c r="I40" s="136"/>
      <c r="J40" s="136"/>
      <c r="K40" s="136"/>
      <c r="L40" s="136"/>
      <c r="M40" s="136"/>
      <c r="N40" s="136"/>
    </row>
    <row r="41" spans="2:14" ht="30" customHeight="1">
      <c r="B41" s="136"/>
      <c r="C41" s="136"/>
      <c r="D41"/>
      <c r="E41"/>
      <c r="F41" s="136"/>
      <c r="G41" s="136"/>
      <c r="H41" s="136"/>
      <c r="I41" s="136"/>
      <c r="J41" s="136"/>
      <c r="K41" s="136"/>
      <c r="L41" s="136"/>
      <c r="M41" s="136"/>
      <c r="N41" s="136"/>
    </row>
    <row r="42" spans="2:14" ht="30" customHeight="1">
      <c r="B42" s="136"/>
      <c r="C42" s="136"/>
      <c r="D42"/>
      <c r="E42"/>
      <c r="F42" s="136"/>
      <c r="G42" s="136"/>
      <c r="H42" s="136"/>
      <c r="I42" s="136"/>
      <c r="J42" s="136"/>
      <c r="K42" s="136"/>
      <c r="L42" s="136"/>
      <c r="M42" s="136"/>
      <c r="N42" s="136"/>
    </row>
    <row r="43" spans="2:14" ht="30" customHeight="1">
      <c r="B43" s="136"/>
      <c r="C43" s="136"/>
      <c r="D43"/>
      <c r="E43"/>
      <c r="F43" s="136"/>
      <c r="G43" s="136"/>
      <c r="H43" s="136"/>
      <c r="I43" s="136"/>
      <c r="J43" s="136"/>
      <c r="K43" s="136"/>
      <c r="L43" s="136"/>
      <c r="M43" s="136"/>
      <c r="N43" s="136"/>
    </row>
    <row r="44" spans="2:14" ht="30" customHeight="1">
      <c r="B44" s="136"/>
      <c r="C44" s="136"/>
      <c r="D44"/>
      <c r="E44"/>
      <c r="F44" s="136"/>
      <c r="G44" s="136"/>
      <c r="H44" s="136"/>
      <c r="I44" s="136"/>
      <c r="J44" s="136"/>
      <c r="K44" s="136"/>
      <c r="L44" s="136"/>
      <c r="M44" s="136"/>
      <c r="N44" s="136"/>
    </row>
    <row r="45" spans="2:14" ht="30" customHeight="1">
      <c r="B45" s="136"/>
      <c r="C45" s="136"/>
      <c r="D45"/>
      <c r="E45"/>
      <c r="F45" s="136"/>
      <c r="G45" s="136"/>
      <c r="H45" s="136"/>
      <c r="I45" s="136"/>
      <c r="J45" s="136"/>
      <c r="K45" s="136"/>
      <c r="L45" s="136"/>
      <c r="M45" s="136"/>
      <c r="N45" s="136"/>
    </row>
    <row r="46" spans="2:14" ht="30" customHeight="1">
      <c r="B46" s="136"/>
      <c r="C46" s="136"/>
      <c r="D46"/>
      <c r="E46"/>
      <c r="F46" s="136"/>
      <c r="G46" s="136"/>
      <c r="H46" s="136"/>
      <c r="I46" s="136"/>
      <c r="J46" s="136"/>
      <c r="K46" s="136"/>
      <c r="L46" s="136"/>
      <c r="M46" s="136"/>
      <c r="N46" s="136"/>
    </row>
    <row r="47" spans="2:14" ht="30" customHeight="1">
      <c r="B47" s="136"/>
      <c r="C47" s="136"/>
      <c r="D47"/>
      <c r="E47"/>
      <c r="F47" s="136"/>
      <c r="G47" s="136"/>
      <c r="H47" s="136"/>
      <c r="I47" s="136"/>
      <c r="J47" s="136"/>
      <c r="K47" s="136"/>
      <c r="L47" s="136"/>
      <c r="M47" s="136"/>
      <c r="N47" s="136"/>
    </row>
    <row r="48" spans="2:14" ht="30" customHeight="1">
      <c r="B48" s="136"/>
      <c r="C48" s="136"/>
      <c r="D48"/>
      <c r="E48"/>
      <c r="F48" s="136"/>
      <c r="G48" s="136"/>
      <c r="H48" s="136"/>
      <c r="I48" s="136"/>
      <c r="J48" s="136"/>
      <c r="K48" s="136"/>
      <c r="L48" s="136"/>
      <c r="M48" s="136"/>
      <c r="N48" s="136"/>
    </row>
    <row r="49" spans="2:14" ht="30" customHeight="1">
      <c r="B49" s="136"/>
      <c r="C49" s="136"/>
      <c r="D49"/>
      <c r="E49"/>
      <c r="F49" s="136"/>
      <c r="G49" s="136"/>
      <c r="H49" s="136"/>
      <c r="I49" s="136"/>
      <c r="J49" s="136"/>
      <c r="K49" s="136"/>
      <c r="L49" s="136"/>
      <c r="M49" s="136"/>
      <c r="N49" s="136"/>
    </row>
    <row r="50" spans="2:14" ht="30" customHeight="1">
      <c r="B50" s="136"/>
      <c r="C50" s="136"/>
      <c r="D50"/>
      <c r="E50"/>
      <c r="F50" s="136"/>
      <c r="G50" s="136"/>
      <c r="H50" s="136"/>
      <c r="I50" s="136"/>
      <c r="J50" s="136"/>
      <c r="K50" s="136"/>
      <c r="L50" s="136"/>
      <c r="M50" s="136"/>
      <c r="N50" s="136"/>
    </row>
    <row r="51" spans="2:14" ht="30" customHeight="1">
      <c r="B51" s="136"/>
      <c r="C51" s="136"/>
      <c r="D51"/>
      <c r="E51"/>
      <c r="F51" s="136"/>
      <c r="G51" s="136"/>
      <c r="H51" s="136"/>
      <c r="I51" s="136"/>
      <c r="J51" s="136"/>
      <c r="K51" s="136"/>
      <c r="L51" s="136"/>
      <c r="M51" s="136"/>
      <c r="N51" s="136"/>
    </row>
    <row r="52" spans="2:14" ht="30" customHeight="1">
      <c r="B52" s="136"/>
      <c r="C52" s="136"/>
      <c r="D52"/>
      <c r="E52"/>
      <c r="F52" s="136"/>
      <c r="G52" s="136"/>
      <c r="H52" s="136"/>
      <c r="I52" s="136"/>
      <c r="J52" s="136"/>
      <c r="K52" s="136"/>
      <c r="L52" s="136"/>
      <c r="M52" s="136"/>
      <c r="N52" s="136"/>
    </row>
    <row r="53" spans="2:14" ht="30" customHeight="1">
      <c r="B53" s="136"/>
      <c r="C53" s="136"/>
      <c r="D53"/>
      <c r="E53"/>
      <c r="F53" s="136"/>
      <c r="G53" s="136"/>
      <c r="H53" s="136"/>
      <c r="I53" s="136"/>
      <c r="J53" s="136"/>
      <c r="K53" s="136"/>
      <c r="L53" s="136"/>
      <c r="M53" s="136"/>
      <c r="N53" s="136"/>
    </row>
    <row r="54" spans="2:14" ht="30" customHeight="1">
      <c r="B54" s="136"/>
      <c r="C54" s="136"/>
      <c r="D54"/>
      <c r="E54"/>
      <c r="F54" s="136"/>
      <c r="G54" s="136"/>
      <c r="H54" s="136"/>
      <c r="I54" s="136"/>
      <c r="J54" s="136"/>
      <c r="K54" s="136"/>
      <c r="L54" s="136"/>
      <c r="M54" s="136"/>
      <c r="N54" s="136"/>
    </row>
    <row r="55" spans="2:14" ht="30" customHeight="1">
      <c r="B55" s="136"/>
      <c r="C55" s="136"/>
      <c r="D55"/>
      <c r="E55"/>
      <c r="F55" s="136"/>
      <c r="G55" s="136"/>
      <c r="H55" s="136"/>
      <c r="I55" s="136"/>
      <c r="J55" s="136"/>
      <c r="K55" s="136"/>
      <c r="L55" s="136"/>
      <c r="M55" s="136"/>
      <c r="N55" s="136"/>
    </row>
    <row r="56" spans="2:14" ht="30" customHeight="1">
      <c r="B56" s="136"/>
      <c r="C56" s="136"/>
      <c r="D56"/>
      <c r="E56"/>
      <c r="F56" s="136"/>
      <c r="G56" s="136"/>
      <c r="H56" s="136"/>
      <c r="I56" s="136"/>
      <c r="J56" s="136"/>
      <c r="K56" s="136"/>
      <c r="L56" s="136"/>
      <c r="M56" s="136"/>
      <c r="N56" s="136"/>
    </row>
    <row r="57" spans="2:14" ht="30" customHeight="1">
      <c r="B57" s="136"/>
      <c r="C57" s="136"/>
      <c r="D57"/>
      <c r="E57"/>
      <c r="F57" s="136"/>
      <c r="G57" s="136"/>
      <c r="H57" s="136"/>
      <c r="I57" s="136"/>
      <c r="J57" s="136"/>
      <c r="K57" s="136"/>
      <c r="L57" s="136"/>
      <c r="M57" s="136"/>
      <c r="N57" s="136"/>
    </row>
    <row r="58" spans="2:14" ht="30" customHeight="1">
      <c r="B58" s="136"/>
      <c r="C58" s="136"/>
      <c r="D58"/>
      <c r="E58"/>
      <c r="F58" s="136"/>
      <c r="G58" s="136"/>
      <c r="H58" s="136"/>
      <c r="I58" s="136"/>
      <c r="J58" s="136"/>
      <c r="K58" s="136"/>
      <c r="L58" s="136"/>
      <c r="M58" s="136"/>
      <c r="N58" s="136"/>
    </row>
    <row r="59" spans="2:14" ht="30" customHeight="1">
      <c r="B59" s="136"/>
      <c r="C59" s="136"/>
      <c r="D59"/>
      <c r="E59"/>
      <c r="F59" s="136"/>
      <c r="G59" s="136"/>
      <c r="H59" s="136"/>
      <c r="I59" s="136"/>
      <c r="J59" s="136"/>
      <c r="K59" s="136"/>
      <c r="L59" s="136"/>
      <c r="M59" s="136"/>
      <c r="N59" s="136"/>
    </row>
    <row r="60" spans="2:14" ht="30" customHeight="1">
      <c r="B60" s="136"/>
      <c r="C60" s="136"/>
      <c r="D60"/>
      <c r="E60"/>
      <c r="F60" s="136"/>
      <c r="G60" s="136"/>
      <c r="H60" s="136"/>
      <c r="I60" s="136"/>
      <c r="J60" s="136"/>
      <c r="K60" s="136"/>
      <c r="L60" s="136"/>
      <c r="M60" s="136"/>
      <c r="N60" s="136"/>
    </row>
    <row r="61" spans="2:14" ht="30" customHeight="1">
      <c r="B61" s="136"/>
      <c r="C61" s="136"/>
      <c r="D61"/>
      <c r="E61"/>
      <c r="F61" s="136"/>
      <c r="G61" s="136"/>
      <c r="H61" s="136"/>
      <c r="I61" s="136"/>
      <c r="J61" s="136"/>
      <c r="K61" s="136"/>
      <c r="L61" s="136"/>
      <c r="M61" s="136"/>
      <c r="N61" s="136"/>
    </row>
    <row r="62" spans="2:14" ht="30" customHeight="1">
      <c r="B62" s="136"/>
      <c r="C62" s="136"/>
      <c r="D62"/>
      <c r="E62"/>
      <c r="F62" s="136"/>
      <c r="G62" s="136"/>
      <c r="H62" s="136"/>
      <c r="I62" s="136"/>
      <c r="J62" s="136"/>
      <c r="K62" s="136"/>
      <c r="L62" s="136"/>
      <c r="M62" s="136"/>
      <c r="N62" s="136"/>
    </row>
    <row r="63" spans="2:14" ht="30" customHeight="1">
      <c r="B63" s="136"/>
      <c r="C63" s="136"/>
      <c r="D63"/>
      <c r="E63"/>
      <c r="F63" s="136"/>
      <c r="G63" s="136"/>
      <c r="H63" s="136"/>
      <c r="I63" s="136"/>
      <c r="J63" s="136"/>
      <c r="K63" s="136"/>
      <c r="L63" s="136"/>
      <c r="M63" s="136"/>
      <c r="N63" s="136"/>
    </row>
    <row r="64" spans="2:14" ht="30" customHeight="1">
      <c r="B64" s="136"/>
      <c r="C64" s="136"/>
      <c r="D64"/>
      <c r="E64"/>
      <c r="F64" s="136"/>
      <c r="G64" s="136"/>
      <c r="H64" s="136"/>
      <c r="I64" s="136"/>
      <c r="J64" s="136"/>
      <c r="K64" s="136"/>
      <c r="L64" s="136"/>
      <c r="M64" s="136"/>
      <c r="N64" s="136"/>
    </row>
    <row r="65" spans="2:14" ht="30" customHeight="1">
      <c r="B65" s="136"/>
      <c r="C65" s="136"/>
      <c r="D65"/>
      <c r="E65"/>
      <c r="F65" s="136"/>
      <c r="G65" s="136"/>
      <c r="H65" s="136"/>
      <c r="I65" s="136"/>
      <c r="J65" s="136"/>
      <c r="K65" s="136"/>
      <c r="L65" s="136"/>
      <c r="M65" s="136"/>
      <c r="N65" s="136"/>
    </row>
    <row r="66" spans="2:14" ht="30" customHeight="1">
      <c r="B66" s="136"/>
      <c r="C66" s="136"/>
      <c r="D66"/>
      <c r="E66"/>
      <c r="F66" s="136"/>
      <c r="G66" s="136"/>
      <c r="H66" s="136"/>
      <c r="I66" s="136"/>
      <c r="J66" s="136"/>
      <c r="K66" s="136"/>
      <c r="L66" s="136"/>
      <c r="M66" s="136"/>
      <c r="N66" s="136"/>
    </row>
    <row r="67" spans="2:14" ht="30" customHeight="1">
      <c r="B67" s="136"/>
      <c r="C67" s="136"/>
      <c r="D67"/>
      <c r="E67"/>
      <c r="F67" s="136"/>
      <c r="G67" s="136"/>
      <c r="H67" s="136"/>
      <c r="I67" s="136"/>
      <c r="J67" s="136"/>
      <c r="K67" s="136"/>
      <c r="L67" s="136"/>
      <c r="M67" s="136"/>
      <c r="N67" s="136"/>
    </row>
    <row r="68" spans="2:14" ht="30" customHeight="1">
      <c r="B68" s="136"/>
      <c r="C68" s="136"/>
      <c r="D68"/>
      <c r="E68"/>
      <c r="F68" s="136"/>
      <c r="G68" s="136"/>
      <c r="H68" s="136"/>
      <c r="I68" s="136"/>
      <c r="J68" s="136"/>
      <c r="K68" s="136"/>
      <c r="L68" s="136"/>
      <c r="M68" s="136"/>
      <c r="N68" s="136"/>
    </row>
    <row r="69" spans="2:14" ht="30" customHeight="1">
      <c r="B69" s="136"/>
      <c r="C69" s="136"/>
      <c r="D69"/>
      <c r="E69"/>
      <c r="F69" s="136"/>
      <c r="G69" s="136"/>
      <c r="H69" s="136"/>
      <c r="I69" s="136"/>
      <c r="J69" s="136"/>
      <c r="K69" s="136"/>
      <c r="L69" s="136"/>
      <c r="M69" s="136"/>
      <c r="N69" s="136"/>
    </row>
    <row r="70" spans="2:14" ht="30" customHeight="1">
      <c r="B70" s="136"/>
      <c r="C70" s="136"/>
      <c r="D70"/>
      <c r="E70"/>
      <c r="F70" s="136"/>
      <c r="G70" s="136"/>
      <c r="H70" s="136"/>
      <c r="I70" s="136"/>
      <c r="J70" s="136"/>
      <c r="K70" s="136"/>
      <c r="L70" s="136"/>
      <c r="M70" s="136"/>
      <c r="N70" s="136"/>
    </row>
    <row r="71" spans="2:14" ht="30" customHeight="1">
      <c r="B71" s="136"/>
      <c r="C71" s="136"/>
      <c r="D71"/>
      <c r="E71"/>
      <c r="F71" s="136"/>
      <c r="G71" s="136"/>
      <c r="H71" s="136"/>
      <c r="I71" s="136"/>
      <c r="J71" s="136"/>
      <c r="K71" s="136"/>
      <c r="L71" s="136"/>
      <c r="M71" s="136"/>
      <c r="N71" s="136"/>
    </row>
    <row r="72" spans="2:14" ht="30" customHeight="1">
      <c r="B72" s="136"/>
      <c r="C72" s="136"/>
      <c r="D72"/>
      <c r="E72"/>
      <c r="F72" s="136"/>
      <c r="G72" s="136"/>
      <c r="H72" s="136"/>
      <c r="I72" s="136"/>
      <c r="J72" s="136"/>
      <c r="K72" s="136"/>
      <c r="L72" s="136"/>
      <c r="M72" s="136"/>
      <c r="N72" s="136"/>
    </row>
    <row r="73" spans="2:14" ht="30" customHeight="1">
      <c r="B73" s="136"/>
      <c r="C73" s="136"/>
      <c r="D73"/>
      <c r="E73"/>
      <c r="F73" s="136"/>
      <c r="G73" s="136"/>
      <c r="H73" s="136"/>
      <c r="I73" s="136"/>
      <c r="J73" s="136"/>
      <c r="K73" s="136"/>
      <c r="L73" s="136"/>
      <c r="M73" s="136"/>
      <c r="N73" s="136"/>
    </row>
    <row r="74" spans="2:14" ht="30" customHeight="1">
      <c r="B74" s="136"/>
      <c r="C74" s="136"/>
      <c r="D74"/>
      <c r="E74"/>
      <c r="F74" s="136"/>
      <c r="G74" s="136"/>
      <c r="H74" s="136"/>
      <c r="I74" s="136"/>
      <c r="J74" s="136"/>
      <c r="K74" s="136"/>
      <c r="L74" s="136"/>
      <c r="M74" s="136"/>
      <c r="N74" s="136"/>
    </row>
    <row r="75" spans="2:14" ht="30" customHeight="1">
      <c r="B75" s="136"/>
      <c r="C75" s="136"/>
      <c r="D75"/>
      <c r="E75"/>
      <c r="F75" s="136"/>
      <c r="G75" s="136"/>
      <c r="H75" s="136"/>
      <c r="I75" s="136"/>
      <c r="J75" s="136"/>
      <c r="K75" s="136"/>
      <c r="L75" s="136"/>
      <c r="M75" s="136"/>
      <c r="N75" s="136"/>
    </row>
    <row r="76" spans="2:14" ht="30" customHeight="1">
      <c r="B76" s="136"/>
      <c r="C76" s="136"/>
      <c r="D76"/>
      <c r="E76"/>
      <c r="F76" s="136"/>
      <c r="G76" s="136"/>
      <c r="H76" s="136"/>
      <c r="I76" s="136"/>
      <c r="J76" s="136"/>
      <c r="K76" s="136"/>
      <c r="L76" s="136"/>
      <c r="M76" s="136"/>
      <c r="N76" s="136"/>
    </row>
    <row r="77" spans="2:14" ht="30" customHeight="1">
      <c r="B77" s="136"/>
      <c r="C77" s="136"/>
      <c r="D77"/>
      <c r="E77"/>
      <c r="F77" s="136"/>
      <c r="G77" s="136"/>
      <c r="H77" s="136"/>
      <c r="I77" s="136"/>
      <c r="J77" s="136"/>
      <c r="K77" s="136"/>
      <c r="L77" s="136"/>
      <c r="M77" s="136"/>
      <c r="N77" s="136"/>
    </row>
    <row r="78" spans="2:14" ht="30" customHeight="1">
      <c r="B78" s="136"/>
      <c r="C78" s="136"/>
      <c r="D78"/>
      <c r="E78"/>
      <c r="F78" s="136"/>
      <c r="G78" s="136"/>
      <c r="H78" s="136"/>
      <c r="I78" s="136"/>
      <c r="J78" s="136"/>
      <c r="K78" s="136"/>
      <c r="L78" s="136"/>
      <c r="M78" s="136"/>
      <c r="N78" s="136"/>
    </row>
    <row r="79" spans="2:14" ht="30" customHeight="1">
      <c r="B79" s="136"/>
      <c r="C79" s="136"/>
      <c r="D79"/>
      <c r="E79"/>
      <c r="F79" s="136"/>
      <c r="G79" s="136"/>
      <c r="H79" s="136"/>
      <c r="I79" s="136"/>
      <c r="J79" s="136"/>
      <c r="K79" s="136"/>
      <c r="L79" s="136"/>
      <c r="M79" s="136"/>
      <c r="N79" s="136"/>
    </row>
    <row r="80" spans="2:14" ht="30" customHeight="1">
      <c r="B80" s="136"/>
      <c r="C80" s="136"/>
      <c r="D80"/>
      <c r="E80"/>
      <c r="F80" s="136"/>
      <c r="G80" s="136"/>
      <c r="H80" s="136"/>
      <c r="I80" s="136"/>
      <c r="J80" s="136"/>
      <c r="K80" s="136"/>
      <c r="L80" s="136"/>
      <c r="M80" s="136"/>
      <c r="N80" s="136"/>
    </row>
    <row r="81" spans="2:14" ht="30" customHeight="1">
      <c r="B81" s="136"/>
      <c r="C81" s="136"/>
      <c r="D81"/>
      <c r="E81"/>
      <c r="F81" s="136"/>
      <c r="G81" s="136"/>
      <c r="H81" s="136"/>
      <c r="I81" s="136"/>
      <c r="J81" s="136"/>
      <c r="K81" s="136"/>
      <c r="L81" s="136"/>
      <c r="M81" s="136"/>
      <c r="N81" s="136"/>
    </row>
    <row r="82" spans="2:14" ht="30" customHeight="1">
      <c r="B82" s="136"/>
      <c r="C82" s="136"/>
      <c r="D82"/>
      <c r="E82"/>
      <c r="F82" s="136"/>
      <c r="G82" s="136"/>
      <c r="H82" s="136"/>
      <c r="I82" s="136"/>
      <c r="J82" s="136"/>
      <c r="K82" s="136"/>
      <c r="L82" s="136"/>
      <c r="M82" s="136"/>
      <c r="N82" s="136"/>
    </row>
    <row r="83" spans="2:14" ht="30" customHeight="1">
      <c r="B83" s="136"/>
      <c r="C83" s="136"/>
      <c r="D83"/>
      <c r="E83"/>
      <c r="F83" s="136"/>
      <c r="G83" s="136"/>
      <c r="H83" s="136"/>
      <c r="I83" s="136"/>
      <c r="J83" s="136"/>
      <c r="K83" s="136"/>
      <c r="L83" s="136"/>
      <c r="M83" s="136"/>
      <c r="N83" s="136"/>
    </row>
    <row r="84" spans="2:14" ht="30" customHeight="1">
      <c r="B84" s="136"/>
      <c r="C84" s="136"/>
      <c r="D84"/>
      <c r="E84"/>
      <c r="F84" s="136"/>
      <c r="G84" s="136"/>
      <c r="H84" s="136"/>
      <c r="I84" s="136"/>
      <c r="J84" s="136"/>
      <c r="K84" s="136"/>
      <c r="L84" s="136"/>
      <c r="M84" s="136"/>
      <c r="N84" s="136"/>
    </row>
  </sheetData>
  <mergeCells count="441">
    <mergeCell ref="B3:N3"/>
    <mergeCell ref="B1:N2"/>
    <mergeCell ref="C5:C6"/>
    <mergeCell ref="F5:F6"/>
    <mergeCell ref="G5:G6"/>
    <mergeCell ref="H5:H6"/>
    <mergeCell ref="I5:I6"/>
    <mergeCell ref="J5:J6"/>
    <mergeCell ref="K5:K6"/>
    <mergeCell ref="L5:L6"/>
    <mergeCell ref="M5:M6"/>
    <mergeCell ref="N5:N6"/>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9:N60"/>
    <mergeCell ref="I59:I60"/>
    <mergeCell ref="J59:J60"/>
    <mergeCell ref="K59:K60"/>
    <mergeCell ref="L59:L60"/>
    <mergeCell ref="M59:M60"/>
    <mergeCell ref="B59:B60"/>
    <mergeCell ref="C59:C60"/>
    <mergeCell ref="F59:F60"/>
    <mergeCell ref="G59:G60"/>
    <mergeCell ref="H59:H60"/>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ayfa41">
    <tabColor rgb="FF0070C0"/>
  </sheetPr>
  <dimension ref="A1:Y45"/>
  <sheetViews>
    <sheetView workbookViewId="0">
      <selection activeCell="B3" sqref="B3:P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c r="A1" s="9"/>
      <c r="B1" s="9"/>
      <c r="C1" s="9"/>
      <c r="D1" s="9"/>
      <c r="E1" s="9"/>
      <c r="F1" s="9"/>
      <c r="G1" s="9"/>
      <c r="H1" s="9"/>
      <c r="I1" s="9"/>
      <c r="J1" s="9"/>
      <c r="K1" s="9"/>
      <c r="L1" s="9"/>
      <c r="M1" s="9"/>
      <c r="N1" s="9"/>
      <c r="O1" s="9"/>
      <c r="P1" s="9"/>
      <c r="Q1" s="9"/>
      <c r="R1" s="9"/>
      <c r="S1" s="9"/>
      <c r="T1" s="9"/>
      <c r="U1" s="9"/>
      <c r="V1" s="9"/>
      <c r="W1" s="9"/>
      <c r="X1" s="9"/>
      <c r="Y1" s="9"/>
    </row>
    <row r="2" spans="1:25" ht="5.25" customHeight="1">
      <c r="A2" s="9"/>
      <c r="B2" s="9"/>
      <c r="C2" s="9"/>
      <c r="D2" s="9"/>
      <c r="E2" s="9"/>
      <c r="F2" s="9"/>
      <c r="G2" s="9"/>
      <c r="H2" s="9"/>
      <c r="I2" s="9"/>
      <c r="J2" s="9"/>
      <c r="K2" s="9"/>
      <c r="L2" s="9"/>
      <c r="M2" s="9"/>
      <c r="N2" s="9"/>
      <c r="O2" s="9"/>
      <c r="P2" s="9"/>
      <c r="Q2" s="9"/>
      <c r="R2" s="9"/>
      <c r="S2" s="9"/>
      <c r="T2" s="9"/>
      <c r="U2" s="9"/>
      <c r="V2" s="9"/>
      <c r="W2" s="9"/>
      <c r="X2" s="9"/>
      <c r="Y2" s="9"/>
    </row>
    <row r="3" spans="1:25" ht="69" customHeight="1">
      <c r="A3" s="9"/>
      <c r="B3" s="59" t="s">
        <v>137</v>
      </c>
      <c r="C3" s="71"/>
      <c r="D3" s="71"/>
      <c r="E3" s="71"/>
      <c r="F3" s="71"/>
      <c r="G3" s="71"/>
      <c r="H3" s="71"/>
      <c r="I3" s="71"/>
      <c r="J3" s="71"/>
      <c r="K3" s="71"/>
      <c r="L3" s="71"/>
      <c r="M3" s="71"/>
      <c r="N3" s="71"/>
      <c r="O3" s="71"/>
      <c r="P3" s="71"/>
      <c r="Q3" s="10"/>
      <c r="R3" s="10"/>
      <c r="S3" s="11"/>
      <c r="T3" s="9"/>
      <c r="U3" s="9"/>
      <c r="V3" s="9"/>
      <c r="W3" s="9"/>
      <c r="X3" s="9"/>
      <c r="Y3" s="9"/>
    </row>
    <row r="4" spans="1:25" ht="24.95" customHeight="1">
      <c r="A4" s="9"/>
      <c r="B4" s="74" t="s">
        <v>27</v>
      </c>
      <c r="C4" s="2">
        <v>1</v>
      </c>
      <c r="D4" s="75" t="s">
        <v>91</v>
      </c>
      <c r="E4" s="75"/>
      <c r="F4" s="75"/>
      <c r="G4" s="75"/>
      <c r="H4" s="75"/>
      <c r="I4" s="75"/>
      <c r="J4" s="75"/>
      <c r="K4" s="75"/>
      <c r="L4" s="75"/>
      <c r="M4" s="75"/>
      <c r="N4" s="75"/>
      <c r="O4" s="75"/>
      <c r="P4" s="75"/>
      <c r="Q4" s="12"/>
      <c r="R4" s="12"/>
      <c r="S4" s="9"/>
      <c r="T4" s="9"/>
      <c r="U4" s="9"/>
      <c r="V4" s="9"/>
      <c r="W4" s="9"/>
      <c r="X4" s="9"/>
      <c r="Y4" s="9"/>
    </row>
    <row r="5" spans="1:25" ht="24.95" customHeight="1">
      <c r="A5" s="9"/>
      <c r="B5" s="74"/>
      <c r="C5" s="2">
        <v>2</v>
      </c>
      <c r="D5" s="75" t="s">
        <v>32</v>
      </c>
      <c r="E5" s="75"/>
      <c r="F5" s="75"/>
      <c r="G5" s="75"/>
      <c r="H5" s="75"/>
      <c r="I5" s="75"/>
      <c r="J5" s="75"/>
      <c r="K5" s="75"/>
      <c r="L5" s="75"/>
      <c r="M5" s="75"/>
      <c r="N5" s="75"/>
      <c r="O5" s="75"/>
      <c r="P5" s="75"/>
      <c r="Q5" s="12"/>
      <c r="R5" s="12"/>
      <c r="S5" s="9"/>
      <c r="T5" s="9"/>
      <c r="U5" s="9"/>
      <c r="V5" s="9"/>
      <c r="W5" s="9"/>
      <c r="X5" s="9"/>
      <c r="Y5" s="9"/>
    </row>
    <row r="6" spans="1:25" ht="24.95" customHeight="1">
      <c r="A6" s="9"/>
      <c r="B6" s="74"/>
      <c r="C6" s="2">
        <v>3</v>
      </c>
      <c r="D6" s="75" t="s">
        <v>33</v>
      </c>
      <c r="E6" s="75"/>
      <c r="F6" s="75"/>
      <c r="G6" s="75"/>
      <c r="H6" s="75"/>
      <c r="I6" s="75"/>
      <c r="J6" s="75"/>
      <c r="K6" s="75"/>
      <c r="L6" s="75"/>
      <c r="M6" s="75"/>
      <c r="N6" s="75"/>
      <c r="O6" s="75"/>
      <c r="P6" s="75"/>
      <c r="Q6" s="13"/>
      <c r="R6" s="13"/>
      <c r="S6" s="9"/>
      <c r="T6" s="9"/>
      <c r="U6" s="9"/>
      <c r="V6" s="9"/>
      <c r="W6" s="9"/>
      <c r="X6" s="9"/>
      <c r="Y6" s="9"/>
    </row>
    <row r="7" spans="1:25" ht="24.95" customHeight="1">
      <c r="A7" s="9"/>
      <c r="B7" s="74"/>
      <c r="C7" s="2">
        <v>4</v>
      </c>
      <c r="D7" s="75" t="s">
        <v>34</v>
      </c>
      <c r="E7" s="75"/>
      <c r="F7" s="75"/>
      <c r="G7" s="75"/>
      <c r="H7" s="75"/>
      <c r="I7" s="75"/>
      <c r="J7" s="75"/>
      <c r="K7" s="75"/>
      <c r="L7" s="75"/>
      <c r="M7" s="75"/>
      <c r="N7" s="75"/>
      <c r="O7" s="75"/>
      <c r="P7" s="75"/>
      <c r="Q7" s="12"/>
      <c r="R7" s="12"/>
      <c r="S7" s="9"/>
      <c r="T7" s="9"/>
      <c r="U7" s="9"/>
      <c r="V7" s="9"/>
      <c r="W7" s="9"/>
      <c r="X7" s="9"/>
      <c r="Y7" s="9"/>
    </row>
    <row r="8" spans="1:25" ht="24.95" customHeight="1">
      <c r="A8" s="9"/>
      <c r="B8" s="74"/>
      <c r="C8" s="2">
        <v>5</v>
      </c>
      <c r="D8" s="75" t="s">
        <v>35</v>
      </c>
      <c r="E8" s="75"/>
      <c r="F8" s="75"/>
      <c r="G8" s="75"/>
      <c r="H8" s="75"/>
      <c r="I8" s="75"/>
      <c r="J8" s="75"/>
      <c r="K8" s="75"/>
      <c r="L8" s="75"/>
      <c r="M8" s="75"/>
      <c r="N8" s="75"/>
      <c r="O8" s="75"/>
      <c r="P8" s="75"/>
      <c r="Q8" s="12"/>
      <c r="R8" s="12"/>
      <c r="S8" s="9"/>
      <c r="T8" s="9"/>
      <c r="U8" s="9"/>
      <c r="V8" s="9"/>
      <c r="W8" s="9"/>
      <c r="X8" s="9"/>
      <c r="Y8" s="9"/>
    </row>
    <row r="9" spans="1:25" ht="24.95" customHeight="1">
      <c r="A9" s="9"/>
      <c r="B9" s="69" t="s">
        <v>28</v>
      </c>
      <c r="C9" s="3">
        <v>1</v>
      </c>
      <c r="D9" s="66" t="s">
        <v>36</v>
      </c>
      <c r="E9" s="66"/>
      <c r="F9" s="66"/>
      <c r="G9" s="66"/>
      <c r="H9" s="66"/>
      <c r="I9" s="66"/>
      <c r="J9" s="66"/>
      <c r="K9" s="66"/>
      <c r="L9" s="66"/>
      <c r="M9" s="66"/>
      <c r="N9" s="66"/>
      <c r="O9" s="66"/>
      <c r="P9" s="66"/>
      <c r="Q9" s="12"/>
      <c r="R9" s="12"/>
      <c r="S9" s="9"/>
      <c r="T9" s="9"/>
      <c r="U9" s="9"/>
      <c r="V9" s="9"/>
      <c r="W9" s="9"/>
      <c r="X9" s="9"/>
      <c r="Y9" s="9"/>
    </row>
    <row r="10" spans="1:25" ht="24.95" customHeight="1">
      <c r="A10" s="9"/>
      <c r="B10" s="69"/>
      <c r="C10" s="3">
        <v>2</v>
      </c>
      <c r="D10" s="66" t="s">
        <v>37</v>
      </c>
      <c r="E10" s="66"/>
      <c r="F10" s="66"/>
      <c r="G10" s="66"/>
      <c r="H10" s="66"/>
      <c r="I10" s="66"/>
      <c r="J10" s="66"/>
      <c r="K10" s="66"/>
      <c r="L10" s="66"/>
      <c r="M10" s="66"/>
      <c r="N10" s="66"/>
      <c r="O10" s="66"/>
      <c r="P10" s="66"/>
      <c r="Q10" s="12"/>
      <c r="R10" s="12"/>
      <c r="S10" s="9"/>
      <c r="T10" s="9"/>
      <c r="U10" s="9"/>
      <c r="V10" s="9"/>
      <c r="W10" s="9"/>
      <c r="X10" s="9"/>
      <c r="Y10" s="9"/>
    </row>
    <row r="11" spans="1:25" ht="24.95" customHeight="1">
      <c r="A11" s="9"/>
      <c r="B11" s="69"/>
      <c r="C11" s="3">
        <v>3</v>
      </c>
      <c r="D11" s="66" t="s">
        <v>92</v>
      </c>
      <c r="E11" s="66"/>
      <c r="F11" s="66"/>
      <c r="G11" s="66"/>
      <c r="H11" s="66"/>
      <c r="I11" s="66"/>
      <c r="J11" s="66"/>
      <c r="K11" s="66"/>
      <c r="L11" s="66"/>
      <c r="M11" s="66"/>
      <c r="N11" s="66"/>
      <c r="O11" s="66"/>
      <c r="P11" s="66"/>
      <c r="Q11" s="12"/>
      <c r="R11" s="12"/>
      <c r="S11" s="9"/>
      <c r="T11" s="9"/>
      <c r="U11" s="9"/>
      <c r="V11" s="9"/>
      <c r="W11" s="9"/>
      <c r="X11" s="9"/>
      <c r="Y11" s="9"/>
    </row>
    <row r="12" spans="1:25" ht="24.95" customHeight="1">
      <c r="A12" s="9"/>
      <c r="B12" s="69"/>
      <c r="C12" s="3">
        <v>4</v>
      </c>
      <c r="D12" s="66" t="s">
        <v>38</v>
      </c>
      <c r="E12" s="66"/>
      <c r="F12" s="66"/>
      <c r="G12" s="66"/>
      <c r="H12" s="66"/>
      <c r="I12" s="66"/>
      <c r="J12" s="66"/>
      <c r="K12" s="66"/>
      <c r="L12" s="66"/>
      <c r="M12" s="66"/>
      <c r="N12" s="66"/>
      <c r="O12" s="66"/>
      <c r="P12" s="66"/>
      <c r="Q12" s="12"/>
      <c r="R12" s="12"/>
      <c r="S12" s="9"/>
      <c r="T12" s="9"/>
      <c r="U12" s="9"/>
      <c r="V12" s="9"/>
      <c r="W12" s="9"/>
      <c r="X12" s="9"/>
      <c r="Y12" s="9"/>
    </row>
    <row r="13" spans="1:25" ht="24.95" customHeight="1">
      <c r="A13" s="9"/>
      <c r="B13" s="69"/>
      <c r="C13" s="3">
        <v>5</v>
      </c>
      <c r="D13" s="66" t="s">
        <v>93</v>
      </c>
      <c r="E13" s="66"/>
      <c r="F13" s="66"/>
      <c r="G13" s="66"/>
      <c r="H13" s="66"/>
      <c r="I13" s="66"/>
      <c r="J13" s="66"/>
      <c r="K13" s="66"/>
      <c r="L13" s="66"/>
      <c r="M13" s="66"/>
      <c r="N13" s="66"/>
      <c r="O13" s="66"/>
      <c r="P13" s="66"/>
      <c r="Q13" s="12"/>
      <c r="R13" s="12"/>
      <c r="S13" s="9"/>
      <c r="T13" s="9"/>
      <c r="U13" s="9"/>
      <c r="V13" s="9"/>
      <c r="W13" s="9"/>
      <c r="X13" s="9"/>
      <c r="Y13" s="9"/>
    </row>
    <row r="14" spans="1:25" ht="24.95" customHeight="1">
      <c r="A14" s="9"/>
      <c r="B14" s="76" t="s">
        <v>30</v>
      </c>
      <c r="C14" s="4">
        <v>1</v>
      </c>
      <c r="D14" s="73" t="s">
        <v>39</v>
      </c>
      <c r="E14" s="73"/>
      <c r="F14" s="73"/>
      <c r="G14" s="73"/>
      <c r="H14" s="73"/>
      <c r="I14" s="73"/>
      <c r="J14" s="73"/>
      <c r="K14" s="73"/>
      <c r="L14" s="73"/>
      <c r="M14" s="73"/>
      <c r="N14" s="73"/>
      <c r="O14" s="73"/>
      <c r="P14" s="73"/>
      <c r="Q14" s="12"/>
      <c r="R14" s="12"/>
      <c r="S14" s="9"/>
      <c r="T14" s="9"/>
      <c r="U14" s="9"/>
      <c r="V14" s="9"/>
      <c r="W14" s="9"/>
      <c r="X14" s="9"/>
      <c r="Y14" s="9"/>
    </row>
    <row r="15" spans="1:25" ht="24.95" customHeight="1">
      <c r="A15" s="9"/>
      <c r="B15" s="76"/>
      <c r="C15" s="4">
        <v>2</v>
      </c>
      <c r="D15" s="73" t="s">
        <v>94</v>
      </c>
      <c r="E15" s="73"/>
      <c r="F15" s="73"/>
      <c r="G15" s="73"/>
      <c r="H15" s="73"/>
      <c r="I15" s="73"/>
      <c r="J15" s="73"/>
      <c r="K15" s="73"/>
      <c r="L15" s="73"/>
      <c r="M15" s="73"/>
      <c r="N15" s="73"/>
      <c r="O15" s="73"/>
      <c r="P15" s="73"/>
      <c r="Q15" s="12"/>
      <c r="R15" s="12"/>
      <c r="S15" s="9"/>
      <c r="T15" s="9"/>
      <c r="U15" s="9"/>
      <c r="V15" s="9"/>
      <c r="W15" s="9"/>
      <c r="X15" s="9"/>
      <c r="Y15" s="9"/>
    </row>
    <row r="16" spans="1:25" ht="24.95" customHeight="1">
      <c r="A16" s="9"/>
      <c r="B16" s="76"/>
      <c r="C16" s="4">
        <v>3</v>
      </c>
      <c r="D16" s="73" t="s">
        <v>95</v>
      </c>
      <c r="E16" s="73"/>
      <c r="F16" s="73"/>
      <c r="G16" s="73"/>
      <c r="H16" s="73"/>
      <c r="I16" s="73"/>
      <c r="J16" s="73"/>
      <c r="K16" s="73"/>
      <c r="L16" s="73"/>
      <c r="M16" s="73"/>
      <c r="N16" s="73"/>
      <c r="O16" s="73"/>
      <c r="P16" s="73"/>
      <c r="Q16" s="12"/>
      <c r="R16" s="12"/>
      <c r="S16" s="9"/>
      <c r="T16" s="9"/>
      <c r="U16" s="9"/>
      <c r="V16" s="9"/>
      <c r="W16" s="9"/>
      <c r="X16" s="9"/>
      <c r="Y16" s="9"/>
    </row>
    <row r="17" spans="1:25" ht="24.95" customHeight="1">
      <c r="A17" s="9"/>
      <c r="B17" s="76"/>
      <c r="C17" s="4">
        <v>4</v>
      </c>
      <c r="D17" s="73" t="s">
        <v>96</v>
      </c>
      <c r="E17" s="73"/>
      <c r="F17" s="73"/>
      <c r="G17" s="73"/>
      <c r="H17" s="73"/>
      <c r="I17" s="73"/>
      <c r="J17" s="73"/>
      <c r="K17" s="73"/>
      <c r="L17" s="73"/>
      <c r="M17" s="73"/>
      <c r="N17" s="73"/>
      <c r="O17" s="73"/>
      <c r="P17" s="73"/>
      <c r="Q17" s="12"/>
      <c r="R17" s="12"/>
      <c r="S17" s="9"/>
      <c r="T17" s="9"/>
      <c r="U17" s="9"/>
      <c r="V17" s="9"/>
      <c r="W17" s="9"/>
      <c r="X17" s="9"/>
      <c r="Y17" s="9"/>
    </row>
    <row r="18" spans="1:25" ht="24.95" customHeight="1">
      <c r="A18" s="9"/>
      <c r="B18" s="76"/>
      <c r="C18" s="4">
        <v>5</v>
      </c>
      <c r="D18" s="73" t="s">
        <v>97</v>
      </c>
      <c r="E18" s="73"/>
      <c r="F18" s="73"/>
      <c r="G18" s="73"/>
      <c r="H18" s="73"/>
      <c r="I18" s="73"/>
      <c r="J18" s="73"/>
      <c r="K18" s="73"/>
      <c r="L18" s="73"/>
      <c r="M18" s="73"/>
      <c r="N18" s="73"/>
      <c r="O18" s="73"/>
      <c r="P18" s="73"/>
      <c r="Q18" s="12"/>
      <c r="R18" s="12"/>
      <c r="S18" s="9"/>
      <c r="T18" s="9"/>
      <c r="U18" s="9"/>
      <c r="V18" s="9"/>
      <c r="W18" s="9"/>
      <c r="X18" s="9"/>
      <c r="Y18" s="9"/>
    </row>
    <row r="19" spans="1:25" ht="24.95" customHeight="1">
      <c r="A19" s="9"/>
      <c r="B19" s="67" t="s">
        <v>29</v>
      </c>
      <c r="C19" s="5">
        <v>1</v>
      </c>
      <c r="D19" s="68" t="s">
        <v>40</v>
      </c>
      <c r="E19" s="68"/>
      <c r="F19" s="68"/>
      <c r="G19" s="68"/>
      <c r="H19" s="68"/>
      <c r="I19" s="68"/>
      <c r="J19" s="68"/>
      <c r="K19" s="68"/>
      <c r="L19" s="68"/>
      <c r="M19" s="68"/>
      <c r="N19" s="68"/>
      <c r="O19" s="68"/>
      <c r="P19" s="68"/>
      <c r="Q19" s="12"/>
      <c r="R19" s="12"/>
      <c r="S19" s="9"/>
      <c r="T19" s="9"/>
      <c r="U19" s="9"/>
      <c r="V19" s="9"/>
      <c r="W19" s="9"/>
      <c r="X19" s="9"/>
      <c r="Y19" s="9"/>
    </row>
    <row r="20" spans="1:25" ht="24.95" customHeight="1">
      <c r="A20" s="9"/>
      <c r="B20" s="67"/>
      <c r="C20" s="5">
        <v>2</v>
      </c>
      <c r="D20" s="68" t="s">
        <v>41</v>
      </c>
      <c r="E20" s="68"/>
      <c r="F20" s="68"/>
      <c r="G20" s="68"/>
      <c r="H20" s="68"/>
      <c r="I20" s="68"/>
      <c r="J20" s="68"/>
      <c r="K20" s="68"/>
      <c r="L20" s="68"/>
      <c r="M20" s="68"/>
      <c r="N20" s="68"/>
      <c r="O20" s="68"/>
      <c r="P20" s="68"/>
      <c r="Q20" s="12"/>
      <c r="R20" s="12"/>
      <c r="S20" s="9"/>
      <c r="T20" s="9"/>
      <c r="U20" s="9"/>
      <c r="V20" s="9"/>
      <c r="W20" s="9"/>
      <c r="X20" s="9"/>
      <c r="Y20" s="9"/>
    </row>
    <row r="21" spans="1:25" ht="24.95" customHeight="1">
      <c r="A21" s="9"/>
      <c r="B21" s="70" t="s">
        <v>31</v>
      </c>
      <c r="C21" s="6">
        <v>1</v>
      </c>
      <c r="D21" s="72" t="s">
        <v>42</v>
      </c>
      <c r="E21" s="72"/>
      <c r="F21" s="72"/>
      <c r="G21" s="72"/>
      <c r="H21" s="72"/>
      <c r="I21" s="72"/>
      <c r="J21" s="72"/>
      <c r="K21" s="72"/>
      <c r="L21" s="72"/>
      <c r="M21" s="72"/>
      <c r="N21" s="72"/>
      <c r="O21" s="72"/>
      <c r="P21" s="72"/>
      <c r="Q21" s="12"/>
      <c r="R21" s="12"/>
      <c r="S21" s="9"/>
      <c r="T21" s="9"/>
      <c r="U21" s="9"/>
      <c r="V21" s="9"/>
      <c r="W21" s="9"/>
      <c r="X21" s="9"/>
      <c r="Y21" s="9"/>
    </row>
    <row r="22" spans="1:25" ht="24.95" customHeight="1">
      <c r="A22" s="9"/>
      <c r="B22" s="70"/>
      <c r="C22" s="6">
        <v>2</v>
      </c>
      <c r="D22" s="72" t="s">
        <v>43</v>
      </c>
      <c r="E22" s="72"/>
      <c r="F22" s="72"/>
      <c r="G22" s="72"/>
      <c r="H22" s="72"/>
      <c r="I22" s="72"/>
      <c r="J22" s="72"/>
      <c r="K22" s="72"/>
      <c r="L22" s="72"/>
      <c r="M22" s="72"/>
      <c r="N22" s="72"/>
      <c r="O22" s="72"/>
      <c r="P22" s="72"/>
      <c r="Q22" s="12"/>
      <c r="R22" s="12"/>
      <c r="S22" s="9"/>
      <c r="T22" s="9"/>
      <c r="U22" s="9"/>
      <c r="V22" s="9"/>
      <c r="W22" s="9"/>
      <c r="X22" s="9"/>
      <c r="Y22" s="9"/>
    </row>
    <row r="23" spans="1:25" ht="24.95" customHeight="1">
      <c r="A23" s="9"/>
      <c r="B23" s="70"/>
      <c r="C23" s="6">
        <v>3</v>
      </c>
      <c r="D23" s="72" t="s">
        <v>44</v>
      </c>
      <c r="E23" s="72"/>
      <c r="F23" s="72"/>
      <c r="G23" s="72"/>
      <c r="H23" s="72"/>
      <c r="I23" s="72"/>
      <c r="J23" s="72"/>
      <c r="K23" s="72"/>
      <c r="L23" s="72"/>
      <c r="M23" s="72"/>
      <c r="N23" s="72"/>
      <c r="O23" s="72"/>
      <c r="P23" s="72"/>
      <c r="Q23" s="12"/>
      <c r="R23" s="12"/>
      <c r="S23" s="9"/>
      <c r="T23" s="9"/>
      <c r="U23" s="9"/>
      <c r="V23" s="9"/>
      <c r="W23" s="9"/>
      <c r="X23" s="9"/>
      <c r="Y23" s="9"/>
    </row>
    <row r="24" spans="1:25">
      <c r="A24" s="9"/>
      <c r="B24" s="9"/>
      <c r="C24" s="9"/>
      <c r="D24" s="9"/>
      <c r="E24" s="9"/>
      <c r="F24" s="9"/>
      <c r="G24" s="9"/>
      <c r="H24" s="9"/>
      <c r="I24" s="9"/>
      <c r="J24" s="9"/>
      <c r="K24" s="9"/>
      <c r="L24" s="9"/>
      <c r="M24" s="9"/>
      <c r="N24" s="9"/>
      <c r="O24" s="9"/>
      <c r="P24" s="9"/>
      <c r="Q24" s="9"/>
      <c r="R24" s="9"/>
      <c r="S24" s="9"/>
      <c r="T24" s="9"/>
      <c r="U24" s="9"/>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row r="33" spans="1:25">
      <c r="A33" s="9"/>
      <c r="B33" s="9"/>
      <c r="C33" s="9"/>
      <c r="D33" s="9"/>
      <c r="E33" s="9"/>
      <c r="F33" s="9"/>
      <c r="G33" s="9"/>
      <c r="H33" s="9"/>
      <c r="I33" s="9"/>
      <c r="J33" s="9"/>
      <c r="K33" s="9"/>
      <c r="L33" s="9"/>
      <c r="M33" s="9"/>
      <c r="N33" s="9"/>
      <c r="O33" s="9"/>
      <c r="P33" s="9"/>
      <c r="Q33" s="9"/>
      <c r="R33" s="9"/>
      <c r="S33" s="9"/>
      <c r="T33" s="9"/>
      <c r="U33" s="9"/>
      <c r="V33" s="9"/>
      <c r="W33" s="9"/>
      <c r="X33" s="9"/>
      <c r="Y33" s="9"/>
    </row>
    <row r="34" spans="1:25">
      <c r="A34" s="9"/>
      <c r="B34" s="9"/>
      <c r="C34" s="9"/>
      <c r="D34" s="9"/>
      <c r="E34" s="9"/>
      <c r="F34" s="9"/>
      <c r="G34" s="9"/>
      <c r="H34" s="9"/>
      <c r="I34" s="9"/>
      <c r="J34" s="9"/>
      <c r="K34" s="9"/>
      <c r="L34" s="9"/>
      <c r="M34" s="9"/>
      <c r="N34" s="9"/>
      <c r="O34" s="9"/>
      <c r="P34" s="9"/>
      <c r="Q34" s="9"/>
      <c r="R34" s="9"/>
      <c r="S34" s="9"/>
      <c r="T34" s="9"/>
      <c r="U34" s="9"/>
      <c r="V34" s="9"/>
      <c r="W34" s="9"/>
      <c r="X34" s="9"/>
      <c r="Y34" s="9"/>
    </row>
    <row r="35" spans="1:25">
      <c r="A35" s="9"/>
      <c r="B35" s="9"/>
      <c r="C35" s="9"/>
      <c r="D35" s="9"/>
      <c r="E35" s="9"/>
      <c r="F35" s="9"/>
      <c r="G35" s="9"/>
      <c r="H35" s="9"/>
      <c r="I35" s="9"/>
      <c r="J35" s="9"/>
      <c r="K35" s="9"/>
      <c r="L35" s="9"/>
      <c r="M35" s="9"/>
      <c r="N35" s="9"/>
      <c r="O35" s="9"/>
      <c r="P35" s="9"/>
      <c r="Q35" s="9"/>
      <c r="R35" s="9"/>
      <c r="S35" s="9"/>
      <c r="T35" s="9"/>
      <c r="U35" s="9"/>
      <c r="V35" s="9"/>
      <c r="W35" s="9"/>
      <c r="X35" s="9"/>
      <c r="Y35" s="9"/>
    </row>
    <row r="36" spans="1:25">
      <c r="A36" s="9"/>
      <c r="B36" s="9"/>
      <c r="C36" s="9"/>
      <c r="D36" s="9"/>
      <c r="E36" s="9"/>
      <c r="F36" s="9"/>
      <c r="G36" s="9"/>
      <c r="H36" s="9"/>
      <c r="I36" s="9"/>
      <c r="J36" s="9"/>
      <c r="K36" s="9"/>
      <c r="L36" s="9"/>
      <c r="M36" s="9"/>
      <c r="N36" s="9"/>
      <c r="O36" s="9"/>
      <c r="P36" s="9"/>
      <c r="Q36" s="9"/>
      <c r="R36" s="9"/>
      <c r="S36" s="9"/>
      <c r="T36" s="9"/>
      <c r="U36" s="9"/>
      <c r="V36" s="9"/>
      <c r="W36" s="9"/>
      <c r="X36" s="9"/>
      <c r="Y36" s="9"/>
    </row>
    <row r="37" spans="1:25">
      <c r="A37" s="9"/>
      <c r="B37" s="9"/>
      <c r="C37" s="9"/>
      <c r="D37" s="9"/>
      <c r="E37" s="9"/>
      <c r="F37" s="9"/>
      <c r="G37" s="9"/>
      <c r="H37" s="9"/>
      <c r="I37" s="9"/>
      <c r="J37" s="9"/>
      <c r="K37" s="9"/>
      <c r="L37" s="9"/>
      <c r="M37" s="9"/>
      <c r="N37" s="9"/>
      <c r="O37" s="9"/>
      <c r="P37" s="9"/>
      <c r="Q37" s="9"/>
      <c r="R37" s="9"/>
      <c r="S37" s="9"/>
      <c r="T37" s="9"/>
      <c r="U37" s="9"/>
      <c r="V37" s="9"/>
      <c r="W37" s="9"/>
      <c r="X37" s="9"/>
      <c r="Y37" s="9"/>
    </row>
    <row r="38" spans="1:25">
      <c r="A38" s="9"/>
      <c r="B38" s="9"/>
      <c r="C38" s="9"/>
      <c r="D38" s="9"/>
      <c r="E38" s="9"/>
      <c r="F38" s="9"/>
      <c r="G38" s="9"/>
      <c r="H38" s="9"/>
      <c r="I38" s="9"/>
      <c r="J38" s="9"/>
      <c r="K38" s="9"/>
      <c r="L38" s="9"/>
      <c r="M38" s="9"/>
      <c r="N38" s="9"/>
      <c r="O38" s="9"/>
      <c r="P38" s="9"/>
      <c r="Q38" s="9"/>
      <c r="R38" s="9"/>
      <c r="S38" s="9"/>
      <c r="T38" s="9"/>
      <c r="U38" s="9"/>
      <c r="V38" s="9"/>
      <c r="W38" s="9"/>
      <c r="X38" s="9"/>
      <c r="Y38" s="9"/>
    </row>
    <row r="39" spans="1:25">
      <c r="A39" s="9"/>
      <c r="B39" s="9"/>
      <c r="C39" s="9"/>
      <c r="D39" s="9"/>
      <c r="E39" s="9"/>
      <c r="F39" s="9"/>
      <c r="G39" s="9"/>
      <c r="H39" s="9"/>
      <c r="I39" s="9"/>
      <c r="J39" s="9"/>
      <c r="K39" s="9"/>
      <c r="L39" s="9"/>
      <c r="M39" s="9"/>
      <c r="N39" s="9"/>
      <c r="O39" s="9"/>
      <c r="P39" s="9"/>
      <c r="Q39" s="9"/>
      <c r="R39" s="9"/>
      <c r="S39" s="9"/>
      <c r="T39" s="9"/>
      <c r="U39" s="9"/>
      <c r="V39" s="9"/>
      <c r="W39" s="9"/>
      <c r="X39" s="9"/>
      <c r="Y39" s="9"/>
    </row>
    <row r="40" spans="1:25">
      <c r="A40" s="9"/>
      <c r="B40" s="9"/>
      <c r="C40" s="9"/>
      <c r="D40" s="9"/>
      <c r="E40" s="9"/>
      <c r="F40" s="9"/>
      <c r="G40" s="9"/>
      <c r="H40" s="9"/>
      <c r="I40" s="9"/>
      <c r="J40" s="9"/>
      <c r="K40" s="9"/>
      <c r="L40" s="9"/>
      <c r="M40" s="9"/>
      <c r="N40" s="9"/>
      <c r="O40" s="9"/>
      <c r="P40" s="9"/>
      <c r="Q40" s="9"/>
      <c r="R40" s="9"/>
      <c r="S40" s="9"/>
      <c r="T40" s="9"/>
      <c r="U40" s="9"/>
      <c r="V40" s="9"/>
      <c r="W40" s="9"/>
      <c r="X40" s="9"/>
      <c r="Y40" s="9"/>
    </row>
    <row r="41" spans="1:25">
      <c r="A41" s="9"/>
      <c r="B41" s="9"/>
      <c r="C41" s="9"/>
      <c r="D41" s="9"/>
      <c r="E41" s="9"/>
      <c r="F41" s="9"/>
      <c r="G41" s="9"/>
      <c r="H41" s="9"/>
      <c r="I41" s="9"/>
      <c r="J41" s="9"/>
      <c r="K41" s="9"/>
      <c r="L41" s="9"/>
      <c r="M41" s="9"/>
      <c r="N41" s="9"/>
      <c r="O41" s="9"/>
      <c r="P41" s="9"/>
      <c r="Q41" s="9"/>
      <c r="R41" s="9"/>
      <c r="S41" s="9"/>
      <c r="T41" s="9"/>
      <c r="U41" s="9"/>
      <c r="V41" s="9"/>
      <c r="W41" s="9"/>
      <c r="X41" s="9"/>
      <c r="Y41" s="9"/>
    </row>
    <row r="42" spans="1:25">
      <c r="A42" s="9"/>
      <c r="B42" s="9"/>
      <c r="C42" s="9"/>
      <c r="D42" s="9"/>
      <c r="E42" s="9"/>
      <c r="F42" s="9"/>
      <c r="G42" s="9"/>
      <c r="H42" s="9"/>
      <c r="I42" s="9"/>
      <c r="J42" s="9"/>
      <c r="K42" s="9"/>
      <c r="L42" s="9"/>
      <c r="M42" s="9"/>
      <c r="N42" s="9"/>
      <c r="O42" s="9"/>
      <c r="P42" s="9"/>
      <c r="Q42" s="9"/>
      <c r="R42" s="9"/>
      <c r="S42" s="9"/>
      <c r="T42" s="9"/>
      <c r="U42" s="9"/>
      <c r="V42" s="9"/>
      <c r="W42" s="9"/>
      <c r="X42" s="9"/>
      <c r="Y42" s="9"/>
    </row>
    <row r="43" spans="1:25">
      <c r="A43" s="9"/>
      <c r="B43" s="9"/>
      <c r="C43" s="9"/>
      <c r="D43" s="9"/>
      <c r="E43" s="9"/>
      <c r="F43" s="9"/>
      <c r="G43" s="9"/>
      <c r="H43" s="9"/>
      <c r="I43" s="9"/>
      <c r="J43" s="9"/>
      <c r="K43" s="9"/>
      <c r="L43" s="9"/>
      <c r="M43" s="9"/>
      <c r="N43" s="9"/>
      <c r="O43" s="9"/>
      <c r="P43" s="9"/>
      <c r="Q43" s="9"/>
      <c r="R43" s="9"/>
      <c r="S43" s="9"/>
      <c r="T43" s="9"/>
      <c r="U43" s="9"/>
      <c r="V43" s="9"/>
      <c r="W43" s="9"/>
      <c r="X43" s="9"/>
      <c r="Y43" s="9"/>
    </row>
    <row r="44" spans="1:25">
      <c r="A44" s="9"/>
      <c r="B44" s="9"/>
      <c r="C44" s="9"/>
      <c r="D44" s="9"/>
      <c r="E44" s="9"/>
      <c r="F44" s="9"/>
      <c r="G44" s="9"/>
      <c r="H44" s="9"/>
      <c r="I44" s="9"/>
      <c r="J44" s="9"/>
      <c r="K44" s="9"/>
      <c r="L44" s="9"/>
      <c r="M44" s="9"/>
      <c r="N44" s="9"/>
      <c r="O44" s="9"/>
      <c r="P44" s="9"/>
      <c r="Q44" s="9"/>
      <c r="R44" s="9"/>
      <c r="S44" s="9"/>
      <c r="T44" s="9"/>
      <c r="U44" s="9"/>
      <c r="V44" s="9"/>
      <c r="W44" s="9"/>
      <c r="X44" s="9"/>
      <c r="Y44" s="9"/>
    </row>
    <row r="45" spans="1: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D22:P22"/>
    <mergeCell ref="D23:P23"/>
    <mergeCell ref="D9:P9"/>
    <mergeCell ref="D10:P10"/>
    <mergeCell ref="D11:P11"/>
    <mergeCell ref="D12:P12"/>
    <mergeCell ref="D13:P13"/>
    <mergeCell ref="D14:P14"/>
    <mergeCell ref="D15:P15"/>
    <mergeCell ref="D16:P1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sheetPr>
    <tabColor theme="9" tint="-0.249977111117893"/>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39" t="str">
        <f>CONCATENATE(Anasayfa!E10," ","DERSİ"," ",Anasayfa!H6," ","1.PROJE NOTU DEĞERLENDİRME ÖLÇEĞİ")</f>
        <v>SOSYAL BİLGİLER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59</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sheetPr>
    <tabColor theme="9" tint="-0.249977111117893"/>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39" t="str">
        <f>CONCATENATE(Anasayfa!E10," ","DERSİ"," ",Anasayfa!H6," ","2.PROJE NOTU DEĞERLENDİRME ÖLÇEĞİ")</f>
        <v>SOSYAL BİLGİLER DERSİ 1.DÖNEM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sheetPr>
    <tabColor theme="9" tint="-0.499984740745262"/>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","1.DERS İÇİ KATILIM ÖLÇEĞİ")</f>
        <v>SOSYAL BİLGİLER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70</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sheetPr>
    <tabColor theme="9" tint="-0.499984740745262"/>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","2.DERS İÇİ KATILIM ÖLÇEĞİ")</f>
        <v>SOSYAL BİLGİLER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78</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sheetPr>
    <tabColor theme="1" tint="4.9989318521683403E-2"/>
  </sheetPr>
  <dimension ref="A1:AA82"/>
  <sheetViews>
    <sheetView workbookViewId="0">
      <selection activeCell="D5" sqref="D5"/>
    </sheetView>
  </sheetViews>
  <sheetFormatPr defaultRowHeight="15"/>
  <cols>
    <col min="1" max="1" width="7.140625" customWidth="1"/>
    <col min="2" max="2" width="3.7109375" customWidth="1"/>
  </cols>
  <sheetData>
    <row r="1" spans="1:27" ht="14.45" customHeight="1">
      <c r="A1" s="119"/>
      <c r="B1" s="119"/>
      <c r="C1" s="174" t="s">
        <v>117</v>
      </c>
      <c r="D1" s="174"/>
      <c r="E1" s="174"/>
      <c r="F1" s="174"/>
      <c r="G1" s="174"/>
      <c r="H1" s="174"/>
      <c r="I1" s="174"/>
      <c r="J1" s="174"/>
      <c r="K1" s="174"/>
      <c r="L1" s="174"/>
      <c r="M1" s="174"/>
      <c r="N1" s="174"/>
      <c r="O1" s="174"/>
      <c r="P1" s="174"/>
    </row>
    <row r="2" spans="1:27" ht="14.45" customHeight="1">
      <c r="A2" s="119"/>
      <c r="B2" s="119"/>
      <c r="C2" s="174"/>
      <c r="D2" s="174"/>
      <c r="E2" s="174"/>
      <c r="F2" s="174"/>
      <c r="G2" s="174"/>
      <c r="H2" s="174"/>
      <c r="I2" s="174"/>
      <c r="J2" s="174"/>
      <c r="K2" s="174"/>
      <c r="L2" s="174"/>
      <c r="M2" s="174"/>
      <c r="N2" s="174"/>
      <c r="O2" s="174"/>
      <c r="P2" s="174"/>
    </row>
    <row r="3" spans="1:27" ht="14.45" customHeight="1">
      <c r="A3" s="119"/>
      <c r="B3" s="119"/>
      <c r="C3" s="174"/>
      <c r="D3" s="174"/>
      <c r="E3" s="174"/>
      <c r="F3" s="174"/>
      <c r="G3" s="174"/>
      <c r="H3" s="174"/>
      <c r="I3" s="174"/>
      <c r="J3" s="174"/>
      <c r="K3" s="174"/>
      <c r="L3" s="174"/>
      <c r="M3" s="174"/>
      <c r="N3" s="174"/>
      <c r="O3" s="174"/>
      <c r="P3" s="174"/>
    </row>
    <row r="4" spans="1:27">
      <c r="A4" s="119"/>
      <c r="B4" s="119"/>
      <c r="C4" s="33"/>
      <c r="D4" s="33"/>
      <c r="E4" s="33"/>
      <c r="F4" s="33"/>
      <c r="G4" s="33"/>
      <c r="H4" s="33"/>
      <c r="I4" s="33"/>
      <c r="J4" s="33"/>
      <c r="K4" s="33"/>
      <c r="L4" s="33"/>
      <c r="M4" s="33"/>
      <c r="N4" s="33"/>
      <c r="O4" s="33"/>
      <c r="P4" s="33"/>
      <c r="AA4" t="s">
        <v>99</v>
      </c>
    </row>
    <row r="5" spans="1:27">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100</v>
      </c>
    </row>
    <row r="6" spans="1:27">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101</v>
      </c>
    </row>
    <row r="7" spans="1:27">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c r="A35" s="119"/>
      <c r="B35" s="119"/>
      <c r="C35" s="33"/>
      <c r="D35" s="25">
        <f>YDKEokul!F66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c r="A36" s="119"/>
      <c r="B36" s="119"/>
      <c r="C36" s="33"/>
      <c r="D36" s="25">
        <f>YDKEokul!F68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c r="A37" s="119"/>
      <c r="B37" s="119"/>
      <c r="C37" s="33"/>
      <c r="D37" s="25">
        <f>YDKEokul!F70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c r="A38" s="119"/>
      <c r="B38" s="119"/>
      <c r="C38" s="33"/>
      <c r="D38" s="25">
        <f>YDKEokul!F72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c r="A39" s="119"/>
      <c r="B39" s="119"/>
      <c r="C39" s="33"/>
      <c r="D39" s="25">
        <f>YDKEokul!F74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c r="A40" s="119"/>
      <c r="B40" s="119"/>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c r="A41" s="119"/>
      <c r="B41" s="119"/>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c r="A42" s="119"/>
      <c r="B42" s="119"/>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c r="A43" s="119"/>
      <c r="B43" s="119"/>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c r="A44" s="119"/>
      <c r="B44" s="119"/>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c r="A61" s="119"/>
      <c r="B61" s="119"/>
      <c r="C61" s="33"/>
      <c r="D61" s="25">
        <f>YDKEokul!F86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c r="A62" s="119"/>
      <c r="B62" s="119"/>
      <c r="C62" s="33"/>
      <c r="D62" s="25">
        <f>YDKEokul!F88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c r="A63" s="119"/>
      <c r="B63" s="119"/>
      <c r="C63" s="33"/>
      <c r="D63" s="25">
        <f>YDKEokul!F90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c r="A64" s="119"/>
      <c r="B64" s="119"/>
      <c r="C64" s="33"/>
      <c r="D64" s="25">
        <f>YDKEokul!F92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c r="A65" s="119"/>
      <c r="B65" s="119"/>
      <c r="C65" s="33"/>
      <c r="D65" s="25">
        <f>YDKEokul!F94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c r="A66" s="119"/>
      <c r="B66" s="119"/>
      <c r="C66" s="33"/>
      <c r="D66" s="25">
        <f>YDKEokul!F96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c r="A67" s="119"/>
      <c r="B67" s="119"/>
      <c r="C67" s="33"/>
      <c r="D67" s="25">
        <f>YDKEokul!F98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c r="A68" s="119"/>
      <c r="B68" s="119"/>
      <c r="C68" s="33"/>
      <c r="D68" s="25">
        <f>YDKEokul!F100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c r="A69" s="119"/>
      <c r="B69" s="119"/>
      <c r="C69" s="33"/>
      <c r="D69" s="25">
        <f>YDKEokul!F102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c r="A70" s="119"/>
      <c r="B70" s="119"/>
      <c r="C70" s="33"/>
      <c r="D70" s="25">
        <f>YDKEokul!F104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c r="A71" s="119"/>
      <c r="B71" s="119"/>
      <c r="C71" s="33"/>
      <c r="D71" s="25">
        <f>YDKEokul!F106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c r="A72" s="119"/>
      <c r="B72" s="119"/>
      <c r="C72" s="33"/>
      <c r="D72" s="25">
        <f>YDKEokul!F108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c r="A73" s="119"/>
      <c r="B73" s="119"/>
      <c r="C73" s="33"/>
      <c r="D73" s="25">
        <f>YDKEokul!F110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c r="A74" s="119"/>
      <c r="B74" s="119"/>
      <c r="C74" s="33"/>
      <c r="D74" s="25">
        <f>YDKEokul!F112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c r="A75" s="119"/>
      <c r="B75" s="119"/>
      <c r="C75" s="33"/>
      <c r="D75" s="25">
        <f>YDKEokul!F114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c r="A76" s="119"/>
      <c r="B76" s="119"/>
      <c r="C76" s="33"/>
      <c r="D76" s="25">
        <f>YDKEokul!F116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c r="A77" s="119"/>
      <c r="B77" s="119"/>
      <c r="C77" s="33"/>
      <c r="D77" s="25">
        <f>YDKEokul!F118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c r="A78" s="119"/>
      <c r="B78" s="119"/>
      <c r="C78" s="33"/>
      <c r="D78" s="25">
        <f>YDKEokul!F120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c r="A79" s="119"/>
      <c r="B79" s="119"/>
      <c r="C79" s="33"/>
      <c r="D79" s="25">
        <f>YDKEokul!F122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c r="A80" s="119"/>
      <c r="B80" s="119"/>
      <c r="C80" s="33"/>
      <c r="D80" s="25">
        <f>YDKEokul!F124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c r="A81" s="119"/>
      <c r="B81" s="119"/>
      <c r="C81" s="33"/>
      <c r="D81" s="25">
        <f>YDKEokul!F126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tabColor theme="1" tint="4.9989318521683403E-2"/>
  </sheetPr>
  <dimension ref="A1:AA82"/>
  <sheetViews>
    <sheetView workbookViewId="0">
      <selection activeCell="D82" sqref="D82"/>
    </sheetView>
  </sheetViews>
  <sheetFormatPr defaultRowHeight="15"/>
  <cols>
    <col min="1" max="1" width="7.140625" customWidth="1"/>
    <col min="2" max="2" width="3.7109375" customWidth="1"/>
  </cols>
  <sheetData>
    <row r="1" spans="1:27" ht="14.45" customHeight="1">
      <c r="A1" s="119"/>
      <c r="B1" s="119"/>
      <c r="C1" s="174" t="s">
        <v>118</v>
      </c>
      <c r="D1" s="174"/>
      <c r="E1" s="174"/>
      <c r="F1" s="174"/>
      <c r="G1" s="174"/>
      <c r="H1" s="174"/>
      <c r="I1" s="174"/>
      <c r="J1" s="174"/>
      <c r="K1" s="174"/>
      <c r="L1" s="174"/>
      <c r="M1" s="174"/>
      <c r="N1" s="174"/>
      <c r="O1" s="174"/>
      <c r="P1" s="174"/>
    </row>
    <row r="2" spans="1:27" ht="14.45" customHeight="1">
      <c r="A2" s="119"/>
      <c r="B2" s="119"/>
      <c r="C2" s="174"/>
      <c r="D2" s="174"/>
      <c r="E2" s="174"/>
      <c r="F2" s="174"/>
      <c r="G2" s="174"/>
      <c r="H2" s="174"/>
      <c r="I2" s="174"/>
      <c r="J2" s="174"/>
      <c r="K2" s="174"/>
      <c r="L2" s="174"/>
      <c r="M2" s="174"/>
      <c r="N2" s="174"/>
      <c r="O2" s="174"/>
      <c r="P2" s="174"/>
    </row>
    <row r="3" spans="1:27" ht="14.45" customHeight="1">
      <c r="A3" s="119"/>
      <c r="B3" s="119"/>
      <c r="C3" s="174"/>
      <c r="D3" s="174"/>
      <c r="E3" s="174"/>
      <c r="F3" s="174"/>
      <c r="G3" s="174"/>
      <c r="H3" s="174"/>
      <c r="I3" s="174"/>
      <c r="J3" s="174"/>
      <c r="K3" s="174"/>
      <c r="L3" s="174"/>
      <c r="M3" s="174"/>
      <c r="N3" s="174"/>
      <c r="O3" s="174"/>
      <c r="P3" s="174"/>
    </row>
    <row r="4" spans="1:27">
      <c r="A4" s="119"/>
      <c r="B4" s="119"/>
      <c r="C4" s="33"/>
      <c r="D4" s="33"/>
      <c r="E4" s="33"/>
      <c r="F4" s="33"/>
      <c r="G4" s="33"/>
      <c r="H4" s="33"/>
      <c r="I4" s="33"/>
      <c r="J4" s="33"/>
      <c r="K4" s="33"/>
      <c r="L4" s="33"/>
      <c r="M4" s="33"/>
      <c r="N4" s="33"/>
      <c r="O4" s="33"/>
      <c r="P4" s="33"/>
      <c r="AA4" t="s">
        <v>99</v>
      </c>
    </row>
    <row r="5" spans="1:27">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100</v>
      </c>
    </row>
    <row r="6" spans="1:27">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101</v>
      </c>
    </row>
    <row r="7" spans="1:27">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c r="A35" s="119"/>
      <c r="B35" s="119"/>
      <c r="C35" s="33"/>
      <c r="D35" s="25">
        <f>YDKEokul!J66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c r="A36" s="119"/>
      <c r="B36" s="119"/>
      <c r="C36" s="33"/>
      <c r="D36" s="25">
        <f>YDKEokul!J68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c r="A37" s="119"/>
      <c r="B37" s="119"/>
      <c r="C37" s="33"/>
      <c r="D37" s="25">
        <f>YDKEokul!J70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c r="A38" s="119"/>
      <c r="B38" s="119"/>
      <c r="C38" s="33"/>
      <c r="D38" s="25">
        <f>YDKEokul!J72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c r="A39" s="119"/>
      <c r="B39" s="119"/>
      <c r="C39" s="33"/>
      <c r="D39" s="25">
        <f>YDKEokul!J74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c r="A40" s="119"/>
      <c r="B40" s="119"/>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c r="A41" s="119"/>
      <c r="B41" s="119"/>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c r="A42" s="119"/>
      <c r="B42" s="119"/>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c r="A43" s="119"/>
      <c r="B43" s="119"/>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c r="A44" s="119"/>
      <c r="B44" s="119"/>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c r="A61" s="119"/>
      <c r="B61" s="119"/>
      <c r="C61" s="33"/>
      <c r="D61" s="25">
        <f>YDKEokul!J86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c r="A62" s="119"/>
      <c r="B62" s="119"/>
      <c r="C62" s="33"/>
      <c r="D62" s="25">
        <f>YDKEokul!J88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c r="A63" s="119"/>
      <c r="B63" s="119"/>
      <c r="C63" s="33"/>
      <c r="D63" s="25">
        <f>YDKEokul!J90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c r="A64" s="119"/>
      <c r="B64" s="119"/>
      <c r="C64" s="33"/>
      <c r="D64" s="25">
        <f>YDKEokul!J92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c r="A65" s="119"/>
      <c r="B65" s="119"/>
      <c r="C65" s="33"/>
      <c r="D65" s="25">
        <f>YDKEokul!J94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c r="A66" s="119"/>
      <c r="B66" s="119"/>
      <c r="C66" s="33"/>
      <c r="D66" s="25">
        <f>YDKEokul!J96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c r="A67" s="119"/>
      <c r="B67" s="119"/>
      <c r="C67" s="33"/>
      <c r="D67" s="25">
        <f>YDKEokul!J98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c r="A68" s="119"/>
      <c r="B68" s="119"/>
      <c r="C68" s="33"/>
      <c r="D68" s="25">
        <f>YDKEokul!J100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c r="A69" s="119"/>
      <c r="B69" s="119"/>
      <c r="C69" s="33"/>
      <c r="D69" s="25">
        <f>YDKEokul!J102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c r="A70" s="119"/>
      <c r="B70" s="119"/>
      <c r="C70" s="33"/>
      <c r="D70" s="25">
        <f>YDKEokul!J104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c r="A71" s="119"/>
      <c r="B71" s="119"/>
      <c r="C71" s="33"/>
      <c r="D71" s="25">
        <f>YDKEokul!J106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c r="A72" s="119"/>
      <c r="B72" s="119"/>
      <c r="C72" s="33"/>
      <c r="D72" s="25">
        <f>YDKEokul!J108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c r="A73" s="119"/>
      <c r="B73" s="119"/>
      <c r="C73" s="33"/>
      <c r="D73" s="25">
        <f>YDKEokul!J110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c r="A74" s="119"/>
      <c r="B74" s="119"/>
      <c r="C74" s="33"/>
      <c r="D74" s="25">
        <f>YDKEokul!J112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c r="A75" s="119"/>
      <c r="B75" s="119"/>
      <c r="C75" s="33"/>
      <c r="D75" s="25">
        <f>YDKEokul!J114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c r="A76" s="119"/>
      <c r="B76" s="119"/>
      <c r="C76" s="33"/>
      <c r="D76" s="25">
        <f>YDKEokul!J116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c r="A77" s="119"/>
      <c r="B77" s="119"/>
      <c r="C77" s="33"/>
      <c r="D77" s="25">
        <f>YDKEokul!J118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c r="A78" s="119"/>
      <c r="B78" s="119"/>
      <c r="C78" s="33"/>
      <c r="D78" s="25">
        <f>YDKEokul!J120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c r="A79" s="119"/>
      <c r="B79" s="119"/>
      <c r="C79" s="33"/>
      <c r="D79" s="25">
        <f>YDKEokul!J122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c r="A80" s="119"/>
      <c r="B80" s="119"/>
      <c r="C80" s="33"/>
      <c r="D80" s="25">
        <f>YDKEokul!J124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c r="A81" s="119"/>
      <c r="B81" s="119"/>
      <c r="C81" s="33"/>
      <c r="D81" s="25">
        <f>YDKEokul!J126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tabColor theme="9" tint="-0.499984740745262"/>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","3.DERS İÇİ KATILIM ÖLÇEĞİ")</f>
        <v>SOSYAL BİLGİLER DERSİ 1.DÖNEM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sheetPr codeName="Sayfa8">
    <tabColor rgb="FF00B050"/>
  </sheetPr>
  <dimension ref="B1:M84"/>
  <sheetViews>
    <sheetView workbookViewId="0">
      <selection activeCell="B1" sqref="B1:L2"/>
    </sheetView>
  </sheetViews>
  <sheetFormatPr defaultColWidth="9.140625" defaultRowHeight="15"/>
  <cols>
    <col min="1" max="1" width="21.42578125" style="14" customWidth="1"/>
    <col min="2" max="2" width="7.140625" style="14" customWidth="1"/>
    <col min="3" max="3" width="27.7109375" style="14" customWidth="1"/>
    <col min="4" max="11" width="9.140625" style="14"/>
    <col min="12" max="12" width="9.140625" style="14" customWidth="1"/>
    <col min="13" max="16384" width="9.140625" style="14"/>
  </cols>
  <sheetData>
    <row r="1" spans="2:13">
      <c r="B1" s="116" t="s">
        <v>128</v>
      </c>
      <c r="C1" s="116"/>
      <c r="D1" s="116"/>
      <c r="E1" s="116"/>
      <c r="F1" s="116"/>
      <c r="G1" s="116"/>
      <c r="H1" s="116"/>
      <c r="I1" s="116"/>
      <c r="J1" s="116"/>
      <c r="K1" s="116"/>
      <c r="L1" s="116"/>
    </row>
    <row r="2" spans="2:13">
      <c r="B2" s="116"/>
      <c r="C2" s="116"/>
      <c r="D2" s="116"/>
      <c r="E2" s="116"/>
      <c r="F2" s="116"/>
      <c r="G2" s="116"/>
      <c r="H2" s="116"/>
      <c r="I2" s="116"/>
      <c r="J2" s="116"/>
      <c r="K2" s="116"/>
      <c r="L2" s="116"/>
    </row>
    <row r="3" spans="2:13" ht="93.75" customHeight="1">
      <c r="B3" s="117" t="s">
        <v>140</v>
      </c>
      <c r="C3" s="118"/>
      <c r="D3" s="118"/>
      <c r="E3" s="118"/>
      <c r="F3" s="118"/>
      <c r="G3" s="118"/>
      <c r="H3" s="118"/>
      <c r="I3" s="118"/>
      <c r="J3" s="118"/>
      <c r="K3" s="118"/>
      <c r="L3" s="118"/>
    </row>
    <row r="4" spans="2:13" ht="37.5" customHeight="1">
      <c r="B4" s="16" t="s">
        <v>45</v>
      </c>
      <c r="C4" s="17" t="s">
        <v>46</v>
      </c>
      <c r="D4" s="18" t="s">
        <v>77</v>
      </c>
      <c r="E4" s="17" t="s">
        <v>49</v>
      </c>
      <c r="F4" s="17" t="s">
        <v>50</v>
      </c>
      <c r="G4" s="18" t="s">
        <v>51</v>
      </c>
      <c r="H4" s="18" t="s">
        <v>52</v>
      </c>
      <c r="I4" s="18" t="s">
        <v>53</v>
      </c>
      <c r="J4" s="18" t="s">
        <v>54</v>
      </c>
      <c r="K4" s="17" t="s">
        <v>55</v>
      </c>
      <c r="L4" s="19"/>
      <c r="M4" s="15"/>
    </row>
    <row r="5" spans="2:13" ht="30" customHeight="1">
      <c r="B5" s="56"/>
      <c r="C5" s="136"/>
      <c r="D5"/>
      <c r="E5" s="136"/>
      <c r="F5" s="136"/>
      <c r="G5" s="136"/>
      <c r="H5" s="136"/>
      <c r="I5" s="136"/>
      <c r="J5" s="136"/>
      <c r="K5" s="136"/>
      <c r="L5" s="136"/>
    </row>
    <row r="6" spans="2:13" ht="30" customHeight="1">
      <c r="B6"/>
      <c r="C6" s="136"/>
      <c r="D6"/>
      <c r="E6" s="136"/>
      <c r="F6" s="136"/>
      <c r="G6" s="136"/>
      <c r="H6" s="136"/>
      <c r="I6" s="136"/>
      <c r="J6" s="136"/>
      <c r="K6" s="136"/>
      <c r="L6" s="136"/>
    </row>
    <row r="7" spans="2:13" ht="30" customHeight="1">
      <c r="B7" s="136"/>
      <c r="C7" s="136"/>
      <c r="D7"/>
      <c r="E7" s="136"/>
      <c r="F7" s="136"/>
      <c r="G7" s="136"/>
      <c r="H7" s="136"/>
      <c r="I7" s="136"/>
      <c r="J7" s="136"/>
      <c r="K7" s="136"/>
      <c r="L7" s="136"/>
    </row>
    <row r="8" spans="2:13" ht="30" customHeight="1">
      <c r="B8" s="136"/>
      <c r="C8" s="136"/>
      <c r="D8"/>
      <c r="E8" s="136"/>
      <c r="F8" s="136"/>
      <c r="G8" s="136"/>
      <c r="H8" s="136"/>
      <c r="I8" s="136"/>
      <c r="J8" s="136"/>
      <c r="K8" s="136"/>
      <c r="L8" s="136"/>
    </row>
    <row r="9" spans="2:13" ht="30" customHeight="1">
      <c r="B9" s="136"/>
      <c r="C9" s="136"/>
      <c r="D9"/>
      <c r="E9" s="136"/>
      <c r="F9" s="136"/>
      <c r="G9" s="136"/>
      <c r="H9" s="136"/>
      <c r="I9" s="136"/>
      <c r="J9" s="136"/>
      <c r="K9" s="136"/>
      <c r="L9" s="136"/>
    </row>
    <row r="10" spans="2:13" ht="30" customHeight="1">
      <c r="B10" s="136"/>
      <c r="C10" s="136"/>
      <c r="D10"/>
      <c r="E10" s="136"/>
      <c r="F10" s="136"/>
      <c r="G10" s="136"/>
      <c r="H10" s="136"/>
      <c r="I10" s="136"/>
      <c r="J10" s="136"/>
      <c r="K10" s="136"/>
      <c r="L10" s="136"/>
    </row>
    <row r="11" spans="2:13" ht="30" customHeight="1">
      <c r="B11" s="136"/>
      <c r="C11" s="136"/>
      <c r="D11"/>
      <c r="E11" s="136"/>
      <c r="F11" s="136"/>
      <c r="G11" s="136"/>
      <c r="H11" s="136"/>
      <c r="I11" s="136"/>
      <c r="J11" s="136"/>
      <c r="K11" s="136"/>
      <c r="L11" s="136"/>
    </row>
    <row r="12" spans="2:13" ht="30" customHeight="1">
      <c r="B12" s="136"/>
      <c r="C12" s="136"/>
      <c r="D12"/>
      <c r="E12" s="136"/>
      <c r="F12" s="136"/>
      <c r="G12" s="136"/>
      <c r="H12" s="136"/>
      <c r="I12" s="136"/>
      <c r="J12" s="136"/>
      <c r="K12" s="136"/>
      <c r="L12" s="136"/>
    </row>
    <row r="13" spans="2:13" ht="30" customHeight="1">
      <c r="B13" s="136"/>
      <c r="C13" s="136"/>
      <c r="D13"/>
      <c r="E13" s="136"/>
      <c r="F13" s="136"/>
      <c r="G13" s="136"/>
      <c r="H13" s="136"/>
      <c r="I13" s="136"/>
      <c r="J13" s="136"/>
      <c r="K13" s="136"/>
      <c r="L13" s="136"/>
    </row>
    <row r="14" spans="2:13" ht="30" customHeight="1">
      <c r="B14" s="136"/>
      <c r="C14" s="136"/>
      <c r="D14"/>
      <c r="E14" s="136"/>
      <c r="F14" s="136"/>
      <c r="G14" s="136"/>
      <c r="H14" s="136"/>
      <c r="I14" s="136"/>
      <c r="J14" s="136"/>
      <c r="K14" s="136"/>
      <c r="L14" s="136"/>
    </row>
    <row r="15" spans="2:13" ht="30" customHeight="1">
      <c r="B15" s="136"/>
      <c r="C15" s="136"/>
      <c r="D15"/>
      <c r="E15" s="136"/>
      <c r="F15" s="136"/>
      <c r="G15" s="136"/>
      <c r="H15" s="136"/>
      <c r="I15" s="136"/>
      <c r="J15" s="136"/>
      <c r="K15" s="136"/>
      <c r="L15" s="136"/>
    </row>
    <row r="16" spans="2:13" ht="30" customHeight="1">
      <c r="B16" s="136"/>
      <c r="C16" s="136"/>
      <c r="D16"/>
      <c r="E16" s="136"/>
      <c r="F16" s="136"/>
      <c r="G16" s="136"/>
      <c r="H16" s="136"/>
      <c r="I16" s="136"/>
      <c r="J16" s="136"/>
      <c r="K16" s="136"/>
      <c r="L16" s="136"/>
    </row>
    <row r="17" spans="2:12" ht="30" customHeight="1">
      <c r="B17" s="136"/>
      <c r="C17" s="136"/>
      <c r="D17"/>
      <c r="E17" s="136"/>
      <c r="F17" s="136"/>
      <c r="G17" s="136"/>
      <c r="H17" s="136"/>
      <c r="I17" s="136"/>
      <c r="J17" s="136"/>
      <c r="K17" s="136"/>
      <c r="L17" s="136"/>
    </row>
    <row r="18" spans="2:12" ht="30" customHeight="1">
      <c r="B18" s="136"/>
      <c r="C18" s="136"/>
      <c r="D18"/>
      <c r="E18" s="136"/>
      <c r="F18" s="136"/>
      <c r="G18" s="136"/>
      <c r="H18" s="136"/>
      <c r="I18" s="136"/>
      <c r="J18" s="136"/>
      <c r="K18" s="136"/>
      <c r="L18" s="136"/>
    </row>
    <row r="19" spans="2:12" ht="30" customHeight="1">
      <c r="B19" s="136"/>
      <c r="C19" s="136"/>
      <c r="D19"/>
      <c r="E19" s="136"/>
      <c r="F19" s="136"/>
      <c r="G19" s="136"/>
      <c r="H19" s="136"/>
      <c r="I19" s="136"/>
      <c r="J19" s="136"/>
      <c r="K19" s="136"/>
      <c r="L19" s="136"/>
    </row>
    <row r="20" spans="2:12" ht="30" customHeight="1">
      <c r="B20" s="136"/>
      <c r="C20" s="136"/>
      <c r="D20"/>
      <c r="E20" s="136"/>
      <c r="F20" s="136"/>
      <c r="G20" s="136"/>
      <c r="H20" s="136"/>
      <c r="I20" s="136"/>
      <c r="J20" s="136"/>
      <c r="K20" s="136"/>
      <c r="L20" s="136"/>
    </row>
    <row r="21" spans="2:12" ht="30" customHeight="1">
      <c r="B21" s="136"/>
      <c r="C21" s="136"/>
      <c r="D21"/>
      <c r="E21" s="136"/>
      <c r="F21" s="136"/>
      <c r="G21" s="136"/>
      <c r="H21" s="136"/>
      <c r="I21" s="136"/>
      <c r="J21" s="136"/>
      <c r="K21" s="136"/>
      <c r="L21" s="136"/>
    </row>
    <row r="22" spans="2:12" ht="30" customHeight="1">
      <c r="B22" s="136"/>
      <c r="C22" s="136"/>
      <c r="D22"/>
      <c r="E22" s="136"/>
      <c r="F22" s="136"/>
      <c r="G22" s="136"/>
      <c r="H22" s="136"/>
      <c r="I22" s="136"/>
      <c r="J22" s="136"/>
      <c r="K22" s="136"/>
      <c r="L22" s="136"/>
    </row>
    <row r="23" spans="2:12" ht="30" customHeight="1">
      <c r="B23" s="136"/>
      <c r="C23" s="136"/>
      <c r="D23"/>
      <c r="E23" s="136"/>
      <c r="F23" s="136"/>
      <c r="G23" s="136"/>
      <c r="H23" s="136"/>
      <c r="I23" s="136"/>
      <c r="J23" s="136"/>
      <c r="K23" s="136"/>
      <c r="L23" s="136"/>
    </row>
    <row r="24" spans="2:12" ht="30" customHeight="1">
      <c r="B24" s="136"/>
      <c r="C24" s="136"/>
      <c r="D24"/>
      <c r="E24" s="136"/>
      <c r="F24" s="136"/>
      <c r="G24" s="136"/>
      <c r="H24" s="136"/>
      <c r="I24" s="136"/>
      <c r="J24" s="136"/>
      <c r="K24" s="136"/>
      <c r="L24" s="136"/>
    </row>
    <row r="25" spans="2:12" ht="30" customHeight="1">
      <c r="B25" s="136"/>
      <c r="C25" s="136"/>
      <c r="D25"/>
      <c r="E25" s="136"/>
      <c r="F25" s="136"/>
      <c r="G25" s="136"/>
      <c r="H25" s="136"/>
      <c r="I25" s="136"/>
      <c r="J25" s="136"/>
      <c r="K25" s="136"/>
      <c r="L25" s="136"/>
    </row>
    <row r="26" spans="2:12" ht="30" customHeight="1">
      <c r="B26" s="136"/>
      <c r="C26" s="136"/>
      <c r="D26"/>
      <c r="E26" s="136"/>
      <c r="F26" s="136"/>
      <c r="G26" s="136"/>
      <c r="H26" s="136"/>
      <c r="I26" s="136"/>
      <c r="J26" s="136"/>
      <c r="K26" s="136"/>
      <c r="L26" s="136"/>
    </row>
    <row r="27" spans="2:12" ht="30" customHeight="1">
      <c r="B27" s="136"/>
      <c r="C27" s="136"/>
      <c r="D27"/>
      <c r="E27" s="136"/>
      <c r="F27" s="136"/>
      <c r="G27" s="136"/>
      <c r="H27" s="136"/>
      <c r="I27" s="136"/>
      <c r="J27" s="136"/>
      <c r="K27" s="136"/>
      <c r="L27" s="136"/>
    </row>
    <row r="28" spans="2:12" ht="30" customHeight="1">
      <c r="B28" s="136"/>
      <c r="C28" s="136"/>
      <c r="D28"/>
      <c r="E28" s="136"/>
      <c r="F28" s="136"/>
      <c r="G28" s="136"/>
      <c r="H28" s="136"/>
      <c r="I28" s="136"/>
      <c r="J28" s="136"/>
      <c r="K28" s="136"/>
      <c r="L28" s="136"/>
    </row>
    <row r="29" spans="2:12" ht="30" customHeight="1">
      <c r="B29" s="136"/>
      <c r="C29" s="136"/>
      <c r="D29"/>
      <c r="E29" s="136"/>
      <c r="F29" s="136"/>
      <c r="G29" s="136"/>
      <c r="H29" s="136"/>
      <c r="I29" s="136"/>
      <c r="J29" s="136"/>
      <c r="K29" s="136"/>
      <c r="L29" s="136"/>
    </row>
    <row r="30" spans="2:12" ht="30" customHeight="1">
      <c r="B30" s="136"/>
      <c r="C30" s="136"/>
      <c r="D30"/>
      <c r="E30" s="136"/>
      <c r="F30" s="136"/>
      <c r="G30" s="136"/>
      <c r="H30" s="136"/>
      <c r="I30" s="136"/>
      <c r="J30" s="136"/>
      <c r="K30" s="136"/>
      <c r="L30" s="136"/>
    </row>
    <row r="31" spans="2:12" ht="30" customHeight="1">
      <c r="B31" s="136"/>
      <c r="C31" s="136"/>
      <c r="D31"/>
      <c r="E31" s="136"/>
      <c r="F31" s="136"/>
      <c r="G31" s="136"/>
      <c r="H31" s="136"/>
      <c r="I31" s="136"/>
      <c r="J31" s="136"/>
      <c r="K31" s="136"/>
      <c r="L31" s="136"/>
    </row>
    <row r="32" spans="2:12" ht="30" customHeight="1">
      <c r="B32" s="136"/>
      <c r="C32" s="136"/>
      <c r="D32"/>
      <c r="E32" s="136"/>
      <c r="F32" s="136"/>
      <c r="G32" s="136"/>
      <c r="H32" s="136"/>
      <c r="I32" s="136"/>
      <c r="J32" s="136"/>
      <c r="K32" s="136"/>
      <c r="L32" s="136"/>
    </row>
    <row r="33" spans="2:12" ht="30" customHeight="1">
      <c r="B33" s="136"/>
      <c r="C33" s="136"/>
      <c r="D33"/>
      <c r="E33" s="136"/>
      <c r="F33" s="136"/>
      <c r="G33" s="136"/>
      <c r="H33" s="136"/>
      <c r="I33" s="136"/>
      <c r="J33" s="136"/>
      <c r="K33" s="136"/>
      <c r="L33" s="136"/>
    </row>
    <row r="34" spans="2:12" ht="30" customHeight="1">
      <c r="B34" s="136"/>
      <c r="C34" s="136"/>
      <c r="D34"/>
      <c r="E34" s="136"/>
      <c r="F34" s="136"/>
      <c r="G34" s="136"/>
      <c r="H34" s="136"/>
      <c r="I34" s="136"/>
      <c r="J34" s="136"/>
      <c r="K34" s="136"/>
      <c r="L34" s="136"/>
    </row>
    <row r="35" spans="2:12" ht="30" customHeight="1">
      <c r="B35" s="136"/>
      <c r="C35" s="136"/>
      <c r="D35"/>
      <c r="E35" s="136"/>
      <c r="F35" s="136"/>
      <c r="G35" s="136"/>
      <c r="H35" s="136"/>
      <c r="I35" s="136"/>
      <c r="J35" s="136"/>
      <c r="K35" s="136"/>
      <c r="L35" s="136"/>
    </row>
    <row r="36" spans="2:12" ht="30" customHeight="1">
      <c r="B36" s="136"/>
      <c r="C36" s="136"/>
      <c r="D36"/>
      <c r="E36" s="136"/>
      <c r="F36" s="136"/>
      <c r="G36" s="136"/>
      <c r="H36" s="136"/>
      <c r="I36" s="136"/>
      <c r="J36" s="136"/>
      <c r="K36" s="136"/>
      <c r="L36" s="136"/>
    </row>
    <row r="37" spans="2:12" ht="30" customHeight="1">
      <c r="B37" s="136"/>
      <c r="C37" s="136"/>
      <c r="D37"/>
      <c r="E37" s="136"/>
      <c r="F37" s="136"/>
      <c r="G37" s="136"/>
      <c r="H37" s="136"/>
      <c r="I37" s="136"/>
      <c r="J37" s="136"/>
      <c r="K37" s="136"/>
      <c r="L37" s="136"/>
    </row>
    <row r="38" spans="2:12" ht="30" customHeight="1">
      <c r="B38" s="136"/>
      <c r="C38" s="136"/>
      <c r="D38"/>
      <c r="E38" s="136"/>
      <c r="F38" s="136"/>
      <c r="G38" s="136"/>
      <c r="H38" s="136"/>
      <c r="I38" s="136"/>
      <c r="J38" s="136"/>
      <c r="K38" s="136"/>
      <c r="L38" s="136"/>
    </row>
    <row r="39" spans="2:12" ht="30" customHeight="1">
      <c r="B39" s="136"/>
      <c r="C39" s="136"/>
      <c r="D39"/>
      <c r="E39" s="136"/>
      <c r="F39" s="136"/>
      <c r="G39" s="136"/>
      <c r="H39" s="136"/>
      <c r="I39" s="136"/>
      <c r="J39" s="136"/>
      <c r="K39" s="136"/>
      <c r="L39" s="136"/>
    </row>
    <row r="40" spans="2:12" ht="30" customHeight="1">
      <c r="B40" s="136"/>
      <c r="C40" s="136"/>
      <c r="D40"/>
      <c r="E40" s="136"/>
      <c r="F40" s="136"/>
      <c r="G40" s="136"/>
      <c r="H40" s="136"/>
      <c r="I40" s="136"/>
      <c r="J40" s="136"/>
      <c r="K40" s="136"/>
      <c r="L40" s="136"/>
    </row>
    <row r="41" spans="2:12" ht="30" customHeight="1">
      <c r="B41" s="136"/>
      <c r="C41" s="136"/>
      <c r="D41"/>
      <c r="E41" s="136"/>
      <c r="F41" s="136"/>
      <c r="G41" s="136"/>
      <c r="H41" s="136"/>
      <c r="I41" s="136"/>
      <c r="J41" s="136"/>
      <c r="K41" s="136"/>
      <c r="L41" s="136"/>
    </row>
    <row r="42" spans="2:12" ht="30" customHeight="1">
      <c r="B42" s="136"/>
      <c r="C42" s="136"/>
      <c r="D42"/>
      <c r="E42" s="136"/>
      <c r="F42" s="136"/>
      <c r="G42" s="136"/>
      <c r="H42" s="136"/>
      <c r="I42" s="136"/>
      <c r="J42" s="136"/>
      <c r="K42" s="136"/>
      <c r="L42" s="136"/>
    </row>
    <row r="43" spans="2:12" ht="30" customHeight="1">
      <c r="B43" s="136"/>
      <c r="C43" s="136"/>
      <c r="D43"/>
      <c r="E43" s="136"/>
      <c r="F43" s="136"/>
      <c r="G43" s="136"/>
      <c r="H43" s="136"/>
      <c r="I43" s="136"/>
      <c r="J43" s="136"/>
      <c r="K43" s="136"/>
      <c r="L43" s="136"/>
    </row>
    <row r="44" spans="2:12" ht="30" customHeight="1">
      <c r="B44" s="136"/>
      <c r="C44" s="136"/>
      <c r="D44"/>
      <c r="E44" s="136"/>
      <c r="F44" s="136"/>
      <c r="G44" s="136"/>
      <c r="H44" s="136"/>
      <c r="I44" s="136"/>
      <c r="J44" s="136"/>
      <c r="K44" s="136"/>
      <c r="L44" s="136"/>
    </row>
    <row r="45" spans="2:12" ht="30" customHeight="1">
      <c r="B45" s="136"/>
      <c r="C45" s="136"/>
      <c r="D45"/>
      <c r="E45" s="136"/>
      <c r="F45" s="136"/>
      <c r="G45" s="136"/>
      <c r="H45" s="136"/>
      <c r="I45" s="136"/>
      <c r="J45" s="136"/>
      <c r="K45" s="136"/>
      <c r="L45" s="136"/>
    </row>
    <row r="46" spans="2:12" ht="30" customHeight="1">
      <c r="B46" s="136"/>
      <c r="C46" s="136"/>
      <c r="D46"/>
      <c r="E46" s="136"/>
      <c r="F46" s="136"/>
      <c r="G46" s="136"/>
      <c r="H46" s="136"/>
      <c r="I46" s="136"/>
      <c r="J46" s="136"/>
      <c r="K46" s="136"/>
      <c r="L46" s="136"/>
    </row>
    <row r="47" spans="2:12" ht="30" customHeight="1">
      <c r="B47" s="136"/>
      <c r="C47" s="136"/>
      <c r="D47"/>
      <c r="E47" s="136"/>
      <c r="F47" s="136"/>
      <c r="G47" s="136"/>
      <c r="H47" s="136"/>
      <c r="I47" s="136"/>
      <c r="J47" s="136"/>
      <c r="K47" s="136"/>
      <c r="L47" s="136"/>
    </row>
    <row r="48" spans="2:12" ht="30" customHeight="1">
      <c r="B48" s="136"/>
      <c r="C48" s="136"/>
      <c r="D48"/>
      <c r="E48" s="136"/>
      <c r="F48" s="136"/>
      <c r="G48" s="136"/>
      <c r="H48" s="136"/>
      <c r="I48" s="136"/>
      <c r="J48" s="136"/>
      <c r="K48" s="136"/>
      <c r="L48" s="136"/>
    </row>
    <row r="49" spans="2:12" ht="30" customHeight="1">
      <c r="B49" s="136"/>
      <c r="C49" s="136"/>
      <c r="D49"/>
      <c r="E49" s="136"/>
      <c r="F49" s="136"/>
      <c r="G49" s="136"/>
      <c r="H49" s="136"/>
      <c r="I49" s="136"/>
      <c r="J49" s="136"/>
      <c r="K49" s="136"/>
      <c r="L49" s="136"/>
    </row>
    <row r="50" spans="2:12" ht="30" customHeight="1">
      <c r="B50" s="136"/>
      <c r="C50" s="136"/>
      <c r="D50"/>
      <c r="E50" s="136"/>
      <c r="F50" s="136"/>
      <c r="G50" s="136"/>
      <c r="H50" s="136"/>
      <c r="I50" s="136"/>
      <c r="J50" s="136"/>
      <c r="K50" s="136"/>
      <c r="L50" s="136"/>
    </row>
    <row r="51" spans="2:12" ht="30" customHeight="1">
      <c r="B51" s="136"/>
      <c r="C51" s="136"/>
      <c r="D51"/>
      <c r="E51" s="136"/>
      <c r="F51" s="136"/>
      <c r="G51" s="136"/>
      <c r="H51" s="136"/>
      <c r="I51" s="136"/>
      <c r="J51" s="136"/>
      <c r="K51" s="136"/>
      <c r="L51" s="136"/>
    </row>
    <row r="52" spans="2:12" ht="30" customHeight="1">
      <c r="B52" s="136"/>
      <c r="C52" s="136"/>
      <c r="D52"/>
      <c r="E52" s="136"/>
      <c r="F52" s="136"/>
      <c r="G52" s="136"/>
      <c r="H52" s="136"/>
      <c r="I52" s="136"/>
      <c r="J52" s="136"/>
      <c r="K52" s="136"/>
      <c r="L52" s="136"/>
    </row>
    <row r="53" spans="2:12" ht="30" customHeight="1">
      <c r="B53" s="136"/>
      <c r="C53" s="136"/>
      <c r="D53"/>
      <c r="E53" s="136"/>
      <c r="F53" s="136"/>
      <c r="G53" s="136"/>
      <c r="H53" s="136"/>
      <c r="I53" s="136"/>
      <c r="J53" s="136"/>
      <c r="K53" s="136"/>
      <c r="L53" s="136"/>
    </row>
    <row r="54" spans="2:12" ht="30" customHeight="1">
      <c r="B54" s="136"/>
      <c r="C54" s="136"/>
      <c r="D54"/>
      <c r="E54" s="136"/>
      <c r="F54" s="136"/>
      <c r="G54" s="136"/>
      <c r="H54" s="136"/>
      <c r="I54" s="136"/>
      <c r="J54" s="136"/>
      <c r="K54" s="136"/>
      <c r="L54" s="136"/>
    </row>
    <row r="55" spans="2:12" ht="30" customHeight="1">
      <c r="B55" s="136"/>
      <c r="C55" s="136"/>
      <c r="D55"/>
      <c r="E55" s="136"/>
      <c r="F55" s="136"/>
      <c r="G55" s="136"/>
      <c r="H55" s="136"/>
      <c r="I55" s="136"/>
      <c r="J55" s="136"/>
      <c r="K55" s="136"/>
      <c r="L55" s="136"/>
    </row>
    <row r="56" spans="2:12" ht="30" customHeight="1">
      <c r="B56" s="136"/>
      <c r="C56" s="136"/>
      <c r="D56"/>
      <c r="E56" s="136"/>
      <c r="F56" s="136"/>
      <c r="G56" s="136"/>
      <c r="H56" s="136"/>
      <c r="I56" s="136"/>
      <c r="J56" s="136"/>
      <c r="K56" s="136"/>
      <c r="L56" s="136"/>
    </row>
    <row r="57" spans="2:12" ht="30" customHeight="1">
      <c r="B57" s="136"/>
      <c r="C57" s="136"/>
      <c r="D57"/>
      <c r="E57" s="136"/>
      <c r="F57" s="136"/>
      <c r="G57" s="136"/>
      <c r="H57" s="136"/>
      <c r="I57" s="136"/>
      <c r="J57" s="136"/>
      <c r="K57" s="136"/>
      <c r="L57" s="136"/>
    </row>
    <row r="58" spans="2:12" ht="30" customHeight="1">
      <c r="B58" s="136"/>
      <c r="C58" s="136"/>
      <c r="D58"/>
      <c r="E58" s="136"/>
      <c r="F58" s="136"/>
      <c r="G58" s="136"/>
      <c r="H58" s="136"/>
      <c r="I58" s="136"/>
      <c r="J58" s="136"/>
      <c r="K58" s="136"/>
      <c r="L58" s="136"/>
    </row>
    <row r="59" spans="2:12" ht="30" customHeight="1">
      <c r="B59" s="136"/>
      <c r="C59" s="136"/>
      <c r="D59"/>
      <c r="E59" s="136"/>
      <c r="F59" s="136"/>
      <c r="G59" s="136"/>
      <c r="H59" s="136"/>
      <c r="I59" s="136"/>
      <c r="J59" s="136"/>
      <c r="K59" s="136"/>
      <c r="L59" s="136"/>
    </row>
    <row r="60" spans="2:12" ht="30" customHeight="1">
      <c r="B60" s="136"/>
      <c r="C60" s="136"/>
      <c r="D60"/>
      <c r="E60" s="136"/>
      <c r="F60" s="136"/>
      <c r="G60" s="136"/>
      <c r="H60" s="136"/>
      <c r="I60" s="136"/>
      <c r="J60" s="136"/>
      <c r="K60" s="136"/>
      <c r="L60" s="136"/>
    </row>
    <row r="61" spans="2:12" ht="30" customHeight="1">
      <c r="B61" s="136"/>
      <c r="C61" s="136"/>
      <c r="D61"/>
      <c r="E61" s="136"/>
      <c r="F61" s="136"/>
      <c r="G61" s="136"/>
      <c r="H61" s="136"/>
      <c r="I61" s="136"/>
      <c r="J61" s="136"/>
      <c r="K61" s="136"/>
      <c r="L61" s="136"/>
    </row>
    <row r="62" spans="2:12" ht="30" customHeight="1">
      <c r="B62" s="136"/>
      <c r="C62" s="136"/>
      <c r="D62"/>
      <c r="E62" s="136"/>
      <c r="F62" s="136"/>
      <c r="G62" s="136"/>
      <c r="H62" s="136"/>
      <c r="I62" s="136"/>
      <c r="J62" s="136"/>
      <c r="K62" s="136"/>
      <c r="L62" s="136"/>
    </row>
    <row r="63" spans="2:12" ht="30" customHeight="1">
      <c r="B63" s="136"/>
      <c r="C63" s="136"/>
      <c r="D63"/>
      <c r="E63" s="136"/>
      <c r="F63" s="136"/>
      <c r="G63" s="136"/>
      <c r="H63" s="136"/>
      <c r="I63" s="136"/>
      <c r="J63" s="136"/>
      <c r="K63" s="136"/>
      <c r="L63" s="136"/>
    </row>
    <row r="64" spans="2:12" ht="30" customHeight="1">
      <c r="B64" s="136"/>
      <c r="C64" s="136"/>
      <c r="D64"/>
      <c r="E64" s="136"/>
      <c r="F64" s="136"/>
      <c r="G64" s="136"/>
      <c r="H64" s="136"/>
      <c r="I64" s="136"/>
      <c r="J64" s="136"/>
      <c r="K64" s="136"/>
      <c r="L64" s="136"/>
    </row>
    <row r="65" spans="2:12" ht="30" customHeight="1">
      <c r="B65" s="136"/>
      <c r="C65" s="136"/>
      <c r="D65"/>
      <c r="E65" s="136"/>
      <c r="F65" s="136"/>
      <c r="G65" s="136"/>
      <c r="H65" s="136"/>
      <c r="I65" s="136"/>
      <c r="J65" s="136"/>
      <c r="K65" s="136"/>
      <c r="L65" s="136"/>
    </row>
    <row r="66" spans="2:12" ht="30" customHeight="1">
      <c r="B66" s="136"/>
      <c r="C66" s="136"/>
      <c r="D66"/>
      <c r="E66" s="136"/>
      <c r="F66" s="136"/>
      <c r="G66" s="136"/>
      <c r="H66" s="136"/>
      <c r="I66" s="136"/>
      <c r="J66" s="136"/>
      <c r="K66" s="136"/>
      <c r="L66" s="136"/>
    </row>
    <row r="67" spans="2:12" ht="30" customHeight="1">
      <c r="B67" s="136"/>
      <c r="C67" s="136"/>
      <c r="D67"/>
      <c r="E67" s="136"/>
      <c r="F67" s="136"/>
      <c r="G67" s="136"/>
      <c r="H67" s="136"/>
      <c r="I67" s="136"/>
      <c r="J67" s="136"/>
      <c r="K67" s="136"/>
      <c r="L67" s="136"/>
    </row>
    <row r="68" spans="2:12" ht="30" customHeight="1">
      <c r="B68" s="136"/>
      <c r="C68" s="136"/>
      <c r="D68"/>
      <c r="E68" s="136"/>
      <c r="F68" s="136"/>
      <c r="G68" s="136"/>
      <c r="H68" s="136"/>
      <c r="I68" s="136"/>
      <c r="J68" s="136"/>
      <c r="K68" s="136"/>
      <c r="L68" s="136"/>
    </row>
    <row r="69" spans="2:12" ht="30" customHeight="1">
      <c r="B69" s="136"/>
      <c r="C69" s="136"/>
      <c r="D69"/>
      <c r="E69" s="136"/>
      <c r="F69" s="136"/>
      <c r="G69" s="136"/>
      <c r="H69" s="136"/>
      <c r="I69" s="136"/>
      <c r="J69" s="136"/>
      <c r="K69" s="136"/>
      <c r="L69" s="136"/>
    </row>
    <row r="70" spans="2:12" ht="30" customHeight="1">
      <c r="B70" s="136"/>
      <c r="C70" s="136"/>
      <c r="D70"/>
      <c r="E70" s="136"/>
      <c r="F70" s="136"/>
      <c r="G70" s="136"/>
      <c r="H70" s="136"/>
      <c r="I70" s="136"/>
      <c r="J70" s="136"/>
      <c r="K70" s="136"/>
      <c r="L70" s="136"/>
    </row>
    <row r="71" spans="2:12" ht="30" customHeight="1">
      <c r="B71" s="136"/>
      <c r="C71" s="136"/>
      <c r="D71"/>
      <c r="E71" s="136"/>
      <c r="F71" s="136"/>
      <c r="G71" s="136"/>
      <c r="H71" s="136"/>
      <c r="I71" s="136"/>
      <c r="J71" s="136"/>
      <c r="K71" s="136"/>
      <c r="L71" s="136"/>
    </row>
    <row r="72" spans="2:12" ht="30" customHeight="1">
      <c r="B72" s="136"/>
      <c r="C72" s="136"/>
      <c r="D72"/>
      <c r="E72" s="136"/>
      <c r="F72" s="136"/>
      <c r="G72" s="136"/>
      <c r="H72" s="136"/>
      <c r="I72" s="136"/>
      <c r="J72" s="136"/>
      <c r="K72" s="136"/>
      <c r="L72" s="136"/>
    </row>
    <row r="73" spans="2:12" ht="30" customHeight="1">
      <c r="B73" s="136"/>
      <c r="C73" s="136"/>
      <c r="D73"/>
      <c r="E73" s="136"/>
      <c r="F73" s="136"/>
      <c r="G73" s="136"/>
      <c r="H73" s="136"/>
      <c r="I73" s="136"/>
      <c r="J73" s="136"/>
      <c r="K73" s="136"/>
      <c r="L73" s="136"/>
    </row>
    <row r="74" spans="2:12" ht="30" customHeight="1">
      <c r="B74" s="136"/>
      <c r="C74" s="136"/>
      <c r="D74"/>
      <c r="E74" s="136"/>
      <c r="F74" s="136"/>
      <c r="G74" s="136"/>
      <c r="H74" s="136"/>
      <c r="I74" s="136"/>
      <c r="J74" s="136"/>
      <c r="K74" s="136"/>
      <c r="L74" s="136"/>
    </row>
    <row r="75" spans="2:12" ht="30" customHeight="1">
      <c r="B75" s="136"/>
      <c r="C75" s="136"/>
      <c r="D75"/>
      <c r="E75" s="136"/>
      <c r="F75" s="136"/>
      <c r="G75" s="136"/>
      <c r="H75" s="136"/>
      <c r="I75" s="136"/>
      <c r="J75" s="136"/>
      <c r="K75" s="136"/>
      <c r="L75" s="136"/>
    </row>
    <row r="76" spans="2:12" ht="30" customHeight="1">
      <c r="B76" s="136"/>
      <c r="C76" s="136"/>
      <c r="D76"/>
      <c r="E76" s="136"/>
      <c r="F76" s="136"/>
      <c r="G76" s="136"/>
      <c r="H76" s="136"/>
      <c r="I76" s="136"/>
      <c r="J76" s="136"/>
      <c r="K76" s="136"/>
      <c r="L76" s="136"/>
    </row>
    <row r="77" spans="2:12" ht="30" customHeight="1">
      <c r="B77" s="136"/>
      <c r="C77" s="136"/>
      <c r="D77"/>
      <c r="E77" s="136"/>
      <c r="F77" s="136"/>
      <c r="G77" s="136"/>
      <c r="H77" s="136"/>
      <c r="I77" s="136"/>
      <c r="J77" s="136"/>
      <c r="K77" s="136"/>
      <c r="L77" s="136"/>
    </row>
    <row r="78" spans="2:12" ht="30" customHeight="1">
      <c r="B78" s="136"/>
      <c r="C78" s="136"/>
      <c r="D78"/>
      <c r="E78" s="136"/>
      <c r="F78" s="136"/>
      <c r="G78" s="136"/>
      <c r="H78" s="136"/>
      <c r="I78" s="136"/>
      <c r="J78" s="136"/>
      <c r="K78" s="136"/>
      <c r="L78" s="136"/>
    </row>
    <row r="79" spans="2:12" ht="30" customHeight="1">
      <c r="B79" s="136"/>
      <c r="C79" s="136"/>
      <c r="D79"/>
      <c r="E79" s="136"/>
      <c r="F79" s="136"/>
      <c r="G79" s="136"/>
      <c r="H79" s="136"/>
      <c r="I79" s="136"/>
      <c r="J79" s="136"/>
      <c r="K79" s="136"/>
      <c r="L79" s="136"/>
    </row>
    <row r="80" spans="2:12" ht="30" customHeight="1">
      <c r="B80" s="136"/>
      <c r="C80" s="136"/>
      <c r="D80"/>
      <c r="E80" s="136"/>
      <c r="F80" s="136"/>
      <c r="G80" s="136"/>
      <c r="H80" s="136"/>
      <c r="I80" s="136"/>
      <c r="J80" s="136"/>
      <c r="K80" s="136"/>
      <c r="L80" s="136"/>
    </row>
    <row r="81" spans="2:12" ht="30" customHeight="1">
      <c r="B81" s="136"/>
      <c r="C81" s="136"/>
      <c r="D81"/>
      <c r="E81" s="136"/>
      <c r="F81" s="136"/>
      <c r="G81" s="136"/>
      <c r="H81" s="136"/>
      <c r="I81" s="136"/>
      <c r="J81" s="136"/>
      <c r="K81" s="136"/>
      <c r="L81" s="136"/>
    </row>
    <row r="82" spans="2:12" ht="30" customHeight="1">
      <c r="B82" s="136"/>
      <c r="C82" s="136"/>
      <c r="D82"/>
      <c r="E82" s="136"/>
      <c r="F82" s="136"/>
      <c r="G82" s="136"/>
      <c r="H82" s="136"/>
      <c r="I82" s="136"/>
      <c r="J82" s="136"/>
      <c r="K82" s="136"/>
      <c r="L82" s="136"/>
    </row>
    <row r="83" spans="2:12" ht="30" customHeight="1">
      <c r="B83" s="136"/>
      <c r="C83" s="136"/>
      <c r="D83"/>
      <c r="E83" s="136"/>
      <c r="F83" s="136"/>
      <c r="G83" s="136"/>
      <c r="H83" s="136"/>
      <c r="I83" s="136"/>
      <c r="J83" s="136"/>
      <c r="K83" s="136"/>
      <c r="L83" s="136"/>
    </row>
    <row r="84" spans="2:12" ht="30" customHeight="1">
      <c r="B84" s="136"/>
      <c r="C84" s="136"/>
      <c r="D84"/>
      <c r="E84" s="136"/>
      <c r="F84" s="136"/>
      <c r="G84" s="136"/>
      <c r="H84" s="136"/>
      <c r="I84" s="136"/>
      <c r="J84" s="136"/>
      <c r="K84" s="136"/>
      <c r="L84" s="136"/>
    </row>
  </sheetData>
  <mergeCells count="401">
    <mergeCell ref="H83:H84"/>
    <mergeCell ref="I83:I84"/>
    <mergeCell ref="J83:J84"/>
    <mergeCell ref="K83:K84"/>
    <mergeCell ref="L83:L84"/>
    <mergeCell ref="B83:B84"/>
    <mergeCell ref="C83:C84"/>
    <mergeCell ref="E83:E84"/>
    <mergeCell ref="F83:F84"/>
    <mergeCell ref="G83:G84"/>
    <mergeCell ref="H81:H82"/>
    <mergeCell ref="I81:I82"/>
    <mergeCell ref="J81:J82"/>
    <mergeCell ref="K81:K82"/>
    <mergeCell ref="L81:L82"/>
    <mergeCell ref="B81:B82"/>
    <mergeCell ref="C81:C82"/>
    <mergeCell ref="E81:E82"/>
    <mergeCell ref="F81:F82"/>
    <mergeCell ref="G81:G82"/>
    <mergeCell ref="H79:H80"/>
    <mergeCell ref="I79:I80"/>
    <mergeCell ref="J79:J80"/>
    <mergeCell ref="K79:K80"/>
    <mergeCell ref="L79:L80"/>
    <mergeCell ref="B79:B80"/>
    <mergeCell ref="C79:C80"/>
    <mergeCell ref="E79:E80"/>
    <mergeCell ref="F79:F80"/>
    <mergeCell ref="G79:G80"/>
    <mergeCell ref="H77:H78"/>
    <mergeCell ref="I77:I78"/>
    <mergeCell ref="J77:J78"/>
    <mergeCell ref="K77:K78"/>
    <mergeCell ref="L77:L78"/>
    <mergeCell ref="B77:B78"/>
    <mergeCell ref="C77:C78"/>
    <mergeCell ref="E77:E78"/>
    <mergeCell ref="F77:F78"/>
    <mergeCell ref="G77:G78"/>
    <mergeCell ref="H75:H76"/>
    <mergeCell ref="I75:I76"/>
    <mergeCell ref="J75:J76"/>
    <mergeCell ref="K75:K76"/>
    <mergeCell ref="L75:L76"/>
    <mergeCell ref="B75:B76"/>
    <mergeCell ref="C75:C76"/>
    <mergeCell ref="E75:E76"/>
    <mergeCell ref="F75:F76"/>
    <mergeCell ref="G75:G76"/>
    <mergeCell ref="H73:H74"/>
    <mergeCell ref="I73:I74"/>
    <mergeCell ref="J73:J74"/>
    <mergeCell ref="K73:K74"/>
    <mergeCell ref="L73:L74"/>
    <mergeCell ref="B73:B74"/>
    <mergeCell ref="C73:C74"/>
    <mergeCell ref="E73:E74"/>
    <mergeCell ref="F73:F74"/>
    <mergeCell ref="G73:G74"/>
    <mergeCell ref="H71:H72"/>
    <mergeCell ref="I71:I72"/>
    <mergeCell ref="J71:J72"/>
    <mergeCell ref="K71:K72"/>
    <mergeCell ref="L71:L72"/>
    <mergeCell ref="B71:B72"/>
    <mergeCell ref="C71:C72"/>
    <mergeCell ref="E71:E72"/>
    <mergeCell ref="F71:F72"/>
    <mergeCell ref="G71:G72"/>
    <mergeCell ref="H69:H70"/>
    <mergeCell ref="I69:I70"/>
    <mergeCell ref="J69:J70"/>
    <mergeCell ref="K69:K70"/>
    <mergeCell ref="L69:L70"/>
    <mergeCell ref="B69:B70"/>
    <mergeCell ref="C69:C70"/>
    <mergeCell ref="E69:E70"/>
    <mergeCell ref="F69:F70"/>
    <mergeCell ref="G69:G70"/>
    <mergeCell ref="H67:H68"/>
    <mergeCell ref="I67:I68"/>
    <mergeCell ref="J67:J68"/>
    <mergeCell ref="K67:K68"/>
    <mergeCell ref="L67:L68"/>
    <mergeCell ref="B67:B68"/>
    <mergeCell ref="C67:C68"/>
    <mergeCell ref="E67:E68"/>
    <mergeCell ref="F67:F68"/>
    <mergeCell ref="G67:G68"/>
    <mergeCell ref="H65:H66"/>
    <mergeCell ref="I65:I66"/>
    <mergeCell ref="J65:J66"/>
    <mergeCell ref="K65:K66"/>
    <mergeCell ref="L65:L66"/>
    <mergeCell ref="B65:B66"/>
    <mergeCell ref="C65:C66"/>
    <mergeCell ref="E65:E66"/>
    <mergeCell ref="F65:F66"/>
    <mergeCell ref="G65:G66"/>
    <mergeCell ref="H63:H64"/>
    <mergeCell ref="I63:I64"/>
    <mergeCell ref="J63:J64"/>
    <mergeCell ref="K63:K64"/>
    <mergeCell ref="L63:L64"/>
    <mergeCell ref="B63:B64"/>
    <mergeCell ref="C63:C64"/>
    <mergeCell ref="E63:E64"/>
    <mergeCell ref="F63:F64"/>
    <mergeCell ref="G63:G64"/>
    <mergeCell ref="H61:H62"/>
    <mergeCell ref="I61:I62"/>
    <mergeCell ref="J61:J62"/>
    <mergeCell ref="K61:K62"/>
    <mergeCell ref="L61:L62"/>
    <mergeCell ref="B61:B62"/>
    <mergeCell ref="C61:C62"/>
    <mergeCell ref="E61:E62"/>
    <mergeCell ref="F61:F62"/>
    <mergeCell ref="G61:G62"/>
    <mergeCell ref="H59:H60"/>
    <mergeCell ref="I59:I60"/>
    <mergeCell ref="J59:J60"/>
    <mergeCell ref="K59:K60"/>
    <mergeCell ref="L59:L60"/>
    <mergeCell ref="B59:B60"/>
    <mergeCell ref="C59:C60"/>
    <mergeCell ref="E59:E60"/>
    <mergeCell ref="F59:F60"/>
    <mergeCell ref="G59:G60"/>
    <mergeCell ref="H57:H58"/>
    <mergeCell ref="I57:I58"/>
    <mergeCell ref="J57:J58"/>
    <mergeCell ref="K57:K58"/>
    <mergeCell ref="L57:L58"/>
    <mergeCell ref="B57:B58"/>
    <mergeCell ref="C57:C58"/>
    <mergeCell ref="E57:E58"/>
    <mergeCell ref="F57:F58"/>
    <mergeCell ref="G57:G58"/>
    <mergeCell ref="H55:H56"/>
    <mergeCell ref="I55:I56"/>
    <mergeCell ref="J55:J56"/>
    <mergeCell ref="K55:K56"/>
    <mergeCell ref="L55:L56"/>
    <mergeCell ref="B55:B56"/>
    <mergeCell ref="C55:C56"/>
    <mergeCell ref="E55:E56"/>
    <mergeCell ref="F55:F56"/>
    <mergeCell ref="G55:G56"/>
    <mergeCell ref="H53:H54"/>
    <mergeCell ref="I53:I54"/>
    <mergeCell ref="J53:J54"/>
    <mergeCell ref="K53:K54"/>
    <mergeCell ref="L53:L54"/>
    <mergeCell ref="B53:B54"/>
    <mergeCell ref="C53:C54"/>
    <mergeCell ref="E53:E54"/>
    <mergeCell ref="F53:F54"/>
    <mergeCell ref="G53:G54"/>
    <mergeCell ref="H51:H52"/>
    <mergeCell ref="I51:I52"/>
    <mergeCell ref="J51:J52"/>
    <mergeCell ref="K51:K52"/>
    <mergeCell ref="L51:L52"/>
    <mergeCell ref="B51:B52"/>
    <mergeCell ref="C51:C52"/>
    <mergeCell ref="E51:E52"/>
    <mergeCell ref="F51:F52"/>
    <mergeCell ref="G51:G52"/>
    <mergeCell ref="H49:H50"/>
    <mergeCell ref="I49:I50"/>
    <mergeCell ref="J49:J50"/>
    <mergeCell ref="K49:K50"/>
    <mergeCell ref="L49:L50"/>
    <mergeCell ref="B49:B50"/>
    <mergeCell ref="C49:C50"/>
    <mergeCell ref="E49:E50"/>
    <mergeCell ref="F49:F50"/>
    <mergeCell ref="G49:G50"/>
    <mergeCell ref="H47:H48"/>
    <mergeCell ref="I47:I48"/>
    <mergeCell ref="J47:J48"/>
    <mergeCell ref="K47:K48"/>
    <mergeCell ref="L47:L48"/>
    <mergeCell ref="B47:B48"/>
    <mergeCell ref="C47:C48"/>
    <mergeCell ref="E47:E48"/>
    <mergeCell ref="F47:F48"/>
    <mergeCell ref="G47:G48"/>
    <mergeCell ref="H45:H46"/>
    <mergeCell ref="I45:I46"/>
    <mergeCell ref="J45:J46"/>
    <mergeCell ref="K45:K46"/>
    <mergeCell ref="L45:L46"/>
    <mergeCell ref="B45:B46"/>
    <mergeCell ref="C45:C46"/>
    <mergeCell ref="E45:E46"/>
    <mergeCell ref="F45:F46"/>
    <mergeCell ref="G45:G46"/>
    <mergeCell ref="H43:H44"/>
    <mergeCell ref="I43:I44"/>
    <mergeCell ref="J43:J44"/>
    <mergeCell ref="K43:K44"/>
    <mergeCell ref="L43:L44"/>
    <mergeCell ref="B43:B44"/>
    <mergeCell ref="C43:C44"/>
    <mergeCell ref="E43:E44"/>
    <mergeCell ref="F43:F44"/>
    <mergeCell ref="G43:G44"/>
    <mergeCell ref="H41:H42"/>
    <mergeCell ref="I41:I42"/>
    <mergeCell ref="J41:J42"/>
    <mergeCell ref="K41:K42"/>
    <mergeCell ref="L41:L42"/>
    <mergeCell ref="B41:B42"/>
    <mergeCell ref="C41:C42"/>
    <mergeCell ref="E41:E42"/>
    <mergeCell ref="F41:F42"/>
    <mergeCell ref="G41:G42"/>
    <mergeCell ref="H39:H40"/>
    <mergeCell ref="I39:I40"/>
    <mergeCell ref="J39:J40"/>
    <mergeCell ref="K39:K40"/>
    <mergeCell ref="L39:L40"/>
    <mergeCell ref="B39:B40"/>
    <mergeCell ref="C39:C40"/>
    <mergeCell ref="E39:E40"/>
    <mergeCell ref="F39:F40"/>
    <mergeCell ref="G39:G40"/>
    <mergeCell ref="H37:H38"/>
    <mergeCell ref="I37:I38"/>
    <mergeCell ref="J37:J38"/>
    <mergeCell ref="K37:K38"/>
    <mergeCell ref="L37:L38"/>
    <mergeCell ref="B37:B38"/>
    <mergeCell ref="C37:C38"/>
    <mergeCell ref="E37:E38"/>
    <mergeCell ref="F37:F38"/>
    <mergeCell ref="G37:G38"/>
    <mergeCell ref="H35:H36"/>
    <mergeCell ref="I35:I36"/>
    <mergeCell ref="J35:J36"/>
    <mergeCell ref="K35:K36"/>
    <mergeCell ref="L35:L36"/>
    <mergeCell ref="B35:B36"/>
    <mergeCell ref="C35:C36"/>
    <mergeCell ref="E35:E36"/>
    <mergeCell ref="F35:F36"/>
    <mergeCell ref="G35:G36"/>
    <mergeCell ref="H33:H34"/>
    <mergeCell ref="I33:I34"/>
    <mergeCell ref="J33:J34"/>
    <mergeCell ref="K33:K34"/>
    <mergeCell ref="L33:L34"/>
    <mergeCell ref="B33:B34"/>
    <mergeCell ref="C33:C34"/>
    <mergeCell ref="E33:E34"/>
    <mergeCell ref="F33:F34"/>
    <mergeCell ref="G33:G34"/>
    <mergeCell ref="H31:H32"/>
    <mergeCell ref="I31:I32"/>
    <mergeCell ref="J31:J32"/>
    <mergeCell ref="K31:K32"/>
    <mergeCell ref="L31:L32"/>
    <mergeCell ref="B31:B32"/>
    <mergeCell ref="C31:C32"/>
    <mergeCell ref="E31:E32"/>
    <mergeCell ref="F31:F32"/>
    <mergeCell ref="G31:G32"/>
    <mergeCell ref="H29:H30"/>
    <mergeCell ref="I29:I30"/>
    <mergeCell ref="J29:J30"/>
    <mergeCell ref="K29:K30"/>
    <mergeCell ref="L29:L30"/>
    <mergeCell ref="B29:B30"/>
    <mergeCell ref="C29:C30"/>
    <mergeCell ref="E29:E30"/>
    <mergeCell ref="F29:F30"/>
    <mergeCell ref="G29:G30"/>
    <mergeCell ref="H27:H28"/>
    <mergeCell ref="I27:I28"/>
    <mergeCell ref="J27:J28"/>
    <mergeCell ref="K27:K28"/>
    <mergeCell ref="L27:L28"/>
    <mergeCell ref="B27:B28"/>
    <mergeCell ref="C27:C28"/>
    <mergeCell ref="E27:E28"/>
    <mergeCell ref="F27:F28"/>
    <mergeCell ref="G27:G28"/>
    <mergeCell ref="H25:H26"/>
    <mergeCell ref="I25:I26"/>
    <mergeCell ref="J25:J26"/>
    <mergeCell ref="K25:K26"/>
    <mergeCell ref="L25:L26"/>
    <mergeCell ref="B25:B26"/>
    <mergeCell ref="C25:C26"/>
    <mergeCell ref="E25:E26"/>
    <mergeCell ref="F25:F26"/>
    <mergeCell ref="G25:G26"/>
    <mergeCell ref="H23:H24"/>
    <mergeCell ref="I23:I24"/>
    <mergeCell ref="J23:J24"/>
    <mergeCell ref="K23:K24"/>
    <mergeCell ref="L23:L24"/>
    <mergeCell ref="B23:B24"/>
    <mergeCell ref="C23:C24"/>
    <mergeCell ref="E23:E24"/>
    <mergeCell ref="F23:F24"/>
    <mergeCell ref="G23:G24"/>
    <mergeCell ref="H21:H22"/>
    <mergeCell ref="I21:I22"/>
    <mergeCell ref="J21:J22"/>
    <mergeCell ref="K21:K22"/>
    <mergeCell ref="L21:L22"/>
    <mergeCell ref="B21:B22"/>
    <mergeCell ref="C21:C22"/>
    <mergeCell ref="E21:E22"/>
    <mergeCell ref="F21:F22"/>
    <mergeCell ref="G21:G22"/>
    <mergeCell ref="H19:H20"/>
    <mergeCell ref="I19:I20"/>
    <mergeCell ref="J19:J20"/>
    <mergeCell ref="K19:K20"/>
    <mergeCell ref="L19:L20"/>
    <mergeCell ref="B19:B20"/>
    <mergeCell ref="C19:C20"/>
    <mergeCell ref="E19:E20"/>
    <mergeCell ref="F19:F20"/>
    <mergeCell ref="G19:G20"/>
    <mergeCell ref="H17:H18"/>
    <mergeCell ref="I17:I18"/>
    <mergeCell ref="J17:J18"/>
    <mergeCell ref="K17:K18"/>
    <mergeCell ref="L17:L18"/>
    <mergeCell ref="B17:B18"/>
    <mergeCell ref="C17:C18"/>
    <mergeCell ref="E17:E18"/>
    <mergeCell ref="F17:F18"/>
    <mergeCell ref="G17:G18"/>
    <mergeCell ref="H15:H16"/>
    <mergeCell ref="I15:I16"/>
    <mergeCell ref="J15:J16"/>
    <mergeCell ref="K15:K16"/>
    <mergeCell ref="L15:L16"/>
    <mergeCell ref="B15:B16"/>
    <mergeCell ref="C15:C16"/>
    <mergeCell ref="E15:E16"/>
    <mergeCell ref="F15:F16"/>
    <mergeCell ref="G15:G16"/>
    <mergeCell ref="H13:H14"/>
    <mergeCell ref="I13:I14"/>
    <mergeCell ref="J13:J14"/>
    <mergeCell ref="K13:K14"/>
    <mergeCell ref="L13:L14"/>
    <mergeCell ref="B13:B14"/>
    <mergeCell ref="C13:C14"/>
    <mergeCell ref="E13:E14"/>
    <mergeCell ref="F13:F14"/>
    <mergeCell ref="G13:G14"/>
    <mergeCell ref="H11:H12"/>
    <mergeCell ref="I11:I12"/>
    <mergeCell ref="J11:J12"/>
    <mergeCell ref="K11:K12"/>
    <mergeCell ref="L11:L12"/>
    <mergeCell ref="B11:B12"/>
    <mergeCell ref="C11:C12"/>
    <mergeCell ref="E11:E12"/>
    <mergeCell ref="F11:F12"/>
    <mergeCell ref="G11:G12"/>
    <mergeCell ref="H9:H10"/>
    <mergeCell ref="I9:I10"/>
    <mergeCell ref="J9:J10"/>
    <mergeCell ref="K9:K10"/>
    <mergeCell ref="L9:L10"/>
    <mergeCell ref="B9:B10"/>
    <mergeCell ref="C9:C10"/>
    <mergeCell ref="E9:E10"/>
    <mergeCell ref="F9:F10"/>
    <mergeCell ref="G9:G10"/>
    <mergeCell ref="H7:H8"/>
    <mergeCell ref="I7:I8"/>
    <mergeCell ref="J7:J8"/>
    <mergeCell ref="K7:K8"/>
    <mergeCell ref="L7:L8"/>
    <mergeCell ref="B7:B8"/>
    <mergeCell ref="C7:C8"/>
    <mergeCell ref="E7:E8"/>
    <mergeCell ref="F7:F8"/>
    <mergeCell ref="G7:G8"/>
    <mergeCell ref="B3:L3"/>
    <mergeCell ref="B1:L2"/>
    <mergeCell ref="C5:C6"/>
    <mergeCell ref="E5:E6"/>
    <mergeCell ref="F5:F6"/>
    <mergeCell ref="G5:G6"/>
    <mergeCell ref="H5:H6"/>
    <mergeCell ref="I5:I6"/>
    <mergeCell ref="J5:J6"/>
    <mergeCell ref="K5:K6"/>
    <mergeCell ref="L5:L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sheetPr codeName="Sayfa6">
    <tabColor rgb="FFFFC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34" t="s">
        <v>89</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","1.DERS İÇİ KATILIM ÖLÇEĞİ")</f>
        <v>SOSYAL BİLGİLER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70</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sheetPr codeName="Sayfa7">
    <tabColor rgb="FFFFC000"/>
  </sheetPr>
  <dimension ref="A1:AK62"/>
  <sheetViews>
    <sheetView showZeros="0" topLeftCell="A34"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34" t="s">
        <v>90</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","2.DERS İÇİ KATILIM ÖLÇEĞİ")</f>
        <v>SOSYAL BİLGİLER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78</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P58:X5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sheetPr>
    <tabColor rgb="FF0070C0"/>
  </sheetPr>
  <dimension ref="A1:Y45"/>
  <sheetViews>
    <sheetView workbookViewId="0">
      <selection activeCell="B3" sqref="B3:P3"/>
    </sheetView>
  </sheetViews>
  <sheetFormatPr defaultColWidth="9.140625" defaultRowHeight="1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c r="A1" s="9"/>
      <c r="B1" s="9"/>
      <c r="C1" s="9"/>
      <c r="D1" s="9"/>
      <c r="E1" s="9"/>
      <c r="F1" s="9"/>
      <c r="G1" s="9"/>
      <c r="H1" s="9"/>
      <c r="I1" s="9"/>
      <c r="J1" s="9"/>
      <c r="K1" s="9"/>
      <c r="L1" s="9"/>
      <c r="M1" s="9"/>
      <c r="N1" s="9"/>
      <c r="O1" s="9"/>
      <c r="P1" s="9"/>
      <c r="Q1" s="9"/>
      <c r="R1" s="9"/>
      <c r="S1" s="9"/>
      <c r="T1" s="9"/>
      <c r="U1" s="9"/>
      <c r="V1" s="9"/>
      <c r="W1" s="9"/>
      <c r="X1" s="9"/>
      <c r="Y1" s="9"/>
    </row>
    <row r="2" spans="1:25" ht="5.25" customHeight="1">
      <c r="A2" s="9"/>
      <c r="B2" s="9"/>
      <c r="C2" s="9"/>
      <c r="D2" s="9"/>
      <c r="E2" s="9"/>
      <c r="F2" s="9"/>
      <c r="G2" s="9"/>
      <c r="H2" s="9"/>
      <c r="I2" s="9"/>
      <c r="J2" s="9"/>
      <c r="K2" s="9"/>
      <c r="L2" s="9"/>
      <c r="M2" s="9"/>
      <c r="N2" s="9"/>
      <c r="O2" s="9"/>
      <c r="P2" s="9"/>
      <c r="Q2" s="9"/>
      <c r="R2" s="9"/>
      <c r="S2" s="9"/>
      <c r="T2" s="9"/>
      <c r="U2" s="9"/>
      <c r="V2" s="9"/>
      <c r="W2" s="9"/>
      <c r="X2" s="9"/>
      <c r="Y2" s="9"/>
    </row>
    <row r="3" spans="1:25" ht="69" customHeight="1">
      <c r="A3" s="9"/>
      <c r="B3" s="59" t="s">
        <v>133</v>
      </c>
      <c r="C3" s="71"/>
      <c r="D3" s="71"/>
      <c r="E3" s="71"/>
      <c r="F3" s="71"/>
      <c r="G3" s="71"/>
      <c r="H3" s="71"/>
      <c r="I3" s="71"/>
      <c r="J3" s="71"/>
      <c r="K3" s="71"/>
      <c r="L3" s="71"/>
      <c r="M3" s="71"/>
      <c r="N3" s="71"/>
      <c r="O3" s="71"/>
      <c r="P3" s="71"/>
      <c r="Q3" s="10"/>
      <c r="R3" s="10"/>
      <c r="S3" s="11"/>
      <c r="T3" s="9"/>
      <c r="U3" s="9"/>
      <c r="V3" s="9"/>
      <c r="W3" s="9"/>
      <c r="X3" s="9"/>
      <c r="Y3" s="9"/>
    </row>
    <row r="4" spans="1:25" ht="24.95" customHeight="1">
      <c r="A4" s="9"/>
      <c r="B4" s="77" t="s">
        <v>106</v>
      </c>
      <c r="C4" s="2">
        <v>1</v>
      </c>
      <c r="D4" s="75" t="s">
        <v>107</v>
      </c>
      <c r="E4" s="75"/>
      <c r="F4" s="75"/>
      <c r="G4" s="75"/>
      <c r="H4" s="75"/>
      <c r="I4" s="75"/>
      <c r="J4" s="75"/>
      <c r="K4" s="75"/>
      <c r="L4" s="75"/>
      <c r="M4" s="75"/>
      <c r="N4" s="75"/>
      <c r="O4" s="75"/>
      <c r="P4" s="75"/>
      <c r="Q4" s="12"/>
      <c r="R4" s="12"/>
      <c r="S4" s="9"/>
      <c r="T4" s="9"/>
      <c r="U4" s="9"/>
      <c r="V4" s="9"/>
      <c r="W4" s="9"/>
      <c r="X4" s="9"/>
      <c r="Y4" s="9"/>
    </row>
    <row r="5" spans="1:25" ht="24.95" customHeight="1">
      <c r="A5" s="9"/>
      <c r="B5" s="78"/>
      <c r="C5" s="2">
        <v>2</v>
      </c>
      <c r="D5" s="75" t="s">
        <v>108</v>
      </c>
      <c r="E5" s="75"/>
      <c r="F5" s="75"/>
      <c r="G5" s="75"/>
      <c r="H5" s="75"/>
      <c r="I5" s="75"/>
      <c r="J5" s="75"/>
      <c r="K5" s="75"/>
      <c r="L5" s="75"/>
      <c r="M5" s="75"/>
      <c r="N5" s="75"/>
      <c r="O5" s="75"/>
      <c r="P5" s="75"/>
      <c r="Q5" s="12"/>
      <c r="R5" s="12"/>
      <c r="S5" s="9"/>
      <c r="T5" s="9"/>
      <c r="U5" s="9"/>
      <c r="V5" s="9"/>
      <c r="W5" s="9"/>
      <c r="X5" s="9"/>
      <c r="Y5" s="9"/>
    </row>
    <row r="6" spans="1:25" ht="24.95" customHeight="1">
      <c r="A6" s="9"/>
      <c r="B6" s="78"/>
      <c r="C6" s="2">
        <v>3</v>
      </c>
      <c r="D6" s="75" t="s">
        <v>109</v>
      </c>
      <c r="E6" s="75"/>
      <c r="F6" s="75"/>
      <c r="G6" s="75"/>
      <c r="H6" s="75"/>
      <c r="I6" s="75"/>
      <c r="J6" s="75"/>
      <c r="K6" s="75"/>
      <c r="L6" s="75"/>
      <c r="M6" s="75"/>
      <c r="N6" s="75"/>
      <c r="O6" s="75"/>
      <c r="P6" s="75"/>
      <c r="Q6" s="12"/>
      <c r="R6" s="12"/>
      <c r="S6" s="9"/>
      <c r="T6" s="9"/>
      <c r="U6" s="9"/>
      <c r="V6" s="9"/>
      <c r="W6" s="9"/>
      <c r="X6" s="9"/>
      <c r="Y6" s="9"/>
    </row>
    <row r="7" spans="1:25" ht="24.95" customHeight="1">
      <c r="A7" s="9"/>
      <c r="B7" s="78"/>
      <c r="C7" s="2">
        <v>4</v>
      </c>
      <c r="D7" s="75" t="s">
        <v>114</v>
      </c>
      <c r="E7" s="75"/>
      <c r="F7" s="75"/>
      <c r="G7" s="75"/>
      <c r="H7" s="75"/>
      <c r="I7" s="75"/>
      <c r="J7" s="75"/>
      <c r="K7" s="75"/>
      <c r="L7" s="75"/>
      <c r="M7" s="75"/>
      <c r="N7" s="75"/>
      <c r="O7" s="75"/>
      <c r="P7" s="75"/>
      <c r="Q7" s="13"/>
      <c r="R7" s="13"/>
      <c r="S7" s="9"/>
      <c r="T7" s="9"/>
      <c r="U7" s="9"/>
      <c r="V7" s="9"/>
      <c r="W7" s="9"/>
      <c r="X7" s="9"/>
      <c r="Y7" s="9"/>
    </row>
    <row r="8" spans="1:25" ht="24.95" customHeight="1">
      <c r="A8" s="9"/>
      <c r="B8" s="78"/>
      <c r="C8" s="2">
        <v>5</v>
      </c>
      <c r="D8" s="75" t="s">
        <v>110</v>
      </c>
      <c r="E8" s="75"/>
      <c r="F8" s="75"/>
      <c r="G8" s="75"/>
      <c r="H8" s="75"/>
      <c r="I8" s="75"/>
      <c r="J8" s="75"/>
      <c r="K8" s="75"/>
      <c r="L8" s="75"/>
      <c r="M8" s="75"/>
      <c r="N8" s="75"/>
      <c r="O8" s="75"/>
      <c r="P8" s="75"/>
      <c r="Q8" s="12"/>
      <c r="R8" s="12"/>
      <c r="S8" s="9"/>
      <c r="T8" s="9"/>
      <c r="U8" s="9"/>
      <c r="V8" s="9"/>
      <c r="W8" s="9"/>
      <c r="X8" s="9"/>
      <c r="Y8" s="9"/>
    </row>
    <row r="9" spans="1:25" ht="24.95" customHeight="1">
      <c r="A9" s="9"/>
      <c r="B9" s="78"/>
      <c r="C9" s="2">
        <v>6</v>
      </c>
      <c r="D9" s="75" t="s">
        <v>111</v>
      </c>
      <c r="E9" s="75"/>
      <c r="F9" s="75"/>
      <c r="G9" s="75"/>
      <c r="H9" s="75"/>
      <c r="I9" s="75"/>
      <c r="J9" s="75"/>
      <c r="K9" s="75"/>
      <c r="L9" s="75"/>
      <c r="M9" s="75"/>
      <c r="N9" s="75"/>
      <c r="O9" s="75"/>
      <c r="P9" s="75"/>
      <c r="Q9" s="12"/>
      <c r="R9" s="12"/>
      <c r="S9" s="9"/>
      <c r="T9" s="9"/>
      <c r="U9" s="9"/>
      <c r="V9" s="9"/>
      <c r="W9" s="9"/>
      <c r="X9" s="9"/>
      <c r="Y9" s="9"/>
    </row>
    <row r="10" spans="1:25" ht="24.95" customHeight="1">
      <c r="A10" s="9"/>
      <c r="B10" s="78"/>
      <c r="C10" s="2">
        <v>7</v>
      </c>
      <c r="D10" s="75" t="s">
        <v>112</v>
      </c>
      <c r="E10" s="75"/>
      <c r="F10" s="75"/>
      <c r="G10" s="75"/>
      <c r="H10" s="75"/>
      <c r="I10" s="75"/>
      <c r="J10" s="75"/>
      <c r="K10" s="75"/>
      <c r="L10" s="75"/>
      <c r="M10" s="75"/>
      <c r="N10" s="75"/>
      <c r="O10" s="75"/>
      <c r="P10" s="75"/>
      <c r="Q10" s="12"/>
      <c r="R10" s="12"/>
      <c r="S10" s="9"/>
      <c r="T10" s="9"/>
      <c r="U10" s="9"/>
      <c r="V10" s="9"/>
      <c r="W10" s="9"/>
      <c r="X10" s="9"/>
      <c r="Y10" s="9"/>
    </row>
    <row r="11" spans="1:25" ht="24.95" customHeight="1">
      <c r="A11" s="9"/>
      <c r="B11" s="78"/>
      <c r="C11" s="2">
        <v>8</v>
      </c>
      <c r="D11" s="75" t="s">
        <v>113</v>
      </c>
      <c r="E11" s="75"/>
      <c r="F11" s="75"/>
      <c r="G11" s="75"/>
      <c r="H11" s="75"/>
      <c r="I11" s="75"/>
      <c r="J11" s="75"/>
      <c r="K11" s="75"/>
      <c r="L11" s="75"/>
      <c r="M11" s="75"/>
      <c r="N11" s="75"/>
      <c r="O11" s="75"/>
      <c r="P11" s="75"/>
      <c r="Q11" s="12"/>
      <c r="R11" s="12"/>
      <c r="S11" s="9"/>
      <c r="T11" s="9"/>
      <c r="U11" s="9"/>
      <c r="V11" s="9"/>
      <c r="W11" s="9"/>
      <c r="X11" s="9"/>
      <c r="Y11" s="9"/>
    </row>
    <row r="12" spans="1:25" ht="24.95" customHeight="1">
      <c r="A12" s="9"/>
      <c r="B12" s="78"/>
      <c r="C12" s="2">
        <v>9</v>
      </c>
      <c r="D12" s="75" t="s">
        <v>115</v>
      </c>
      <c r="E12" s="75"/>
      <c r="F12" s="75"/>
      <c r="G12" s="75"/>
      <c r="H12" s="75"/>
      <c r="I12" s="75"/>
      <c r="J12" s="75"/>
      <c r="K12" s="75"/>
      <c r="L12" s="75"/>
      <c r="M12" s="75"/>
      <c r="N12" s="75"/>
      <c r="O12" s="75"/>
      <c r="P12" s="75"/>
      <c r="Q12" s="12"/>
      <c r="R12" s="12"/>
      <c r="S12" s="9"/>
      <c r="T12" s="9"/>
      <c r="U12" s="9"/>
      <c r="V12" s="9"/>
      <c r="W12" s="9"/>
      <c r="X12" s="9"/>
      <c r="Y12" s="9"/>
    </row>
    <row r="13" spans="1:25" ht="24.95" customHeight="1">
      <c r="A13" s="9"/>
      <c r="B13" s="78"/>
      <c r="C13" s="2">
        <v>10</v>
      </c>
      <c r="D13" s="75" t="s">
        <v>116</v>
      </c>
      <c r="E13" s="75"/>
      <c r="F13" s="75"/>
      <c r="G13" s="75"/>
      <c r="H13" s="75"/>
      <c r="I13" s="75"/>
      <c r="J13" s="75"/>
      <c r="K13" s="75"/>
      <c r="L13" s="75"/>
      <c r="M13" s="75"/>
      <c r="N13" s="75"/>
      <c r="O13" s="75"/>
      <c r="P13" s="75"/>
      <c r="Q13" s="12"/>
      <c r="R13" s="12"/>
      <c r="S13" s="9"/>
      <c r="T13" s="9"/>
      <c r="U13" s="9"/>
      <c r="V13" s="9"/>
      <c r="W13" s="9"/>
      <c r="X13" s="9"/>
      <c r="Y13" s="9"/>
    </row>
    <row r="14" spans="1:25" s="57" customFormat="1" ht="24.95" customHeight="1"/>
    <row r="15" spans="1:25" s="57" customFormat="1" ht="24.95" customHeight="1"/>
    <row r="16" spans="1:25" s="57" customFormat="1" ht="24.95" customHeight="1"/>
    <row r="17" spans="1:25" s="57" customFormat="1" ht="24.95" customHeight="1"/>
    <row r="18" spans="1:25" s="57" customFormat="1" ht="24.95" customHeight="1"/>
    <row r="19" spans="1:25" s="57" customFormat="1" ht="24.95" customHeight="1"/>
    <row r="20" spans="1:25" s="57" customFormat="1" ht="24.95" customHeight="1"/>
    <row r="21" spans="1:25" s="57" customFormat="1" ht="24.95" customHeight="1"/>
    <row r="22" spans="1:25" s="57" customFormat="1" ht="24.95" customHeight="1"/>
    <row r="23" spans="1:25" s="57" customFormat="1" ht="24.95" customHeight="1"/>
    <row r="24" spans="1:25">
      <c r="A24" s="9"/>
      <c r="B24" s="9"/>
      <c r="C24" s="9"/>
      <c r="D24" s="9"/>
      <c r="E24" s="9"/>
      <c r="F24" s="9"/>
      <c r="G24" s="9"/>
      <c r="H24" s="9"/>
      <c r="I24" s="9"/>
      <c r="J24" s="9"/>
      <c r="K24" s="9"/>
      <c r="L24" s="9"/>
      <c r="M24" s="9"/>
      <c r="N24" s="9"/>
      <c r="O24" s="9"/>
      <c r="P24" s="9"/>
      <c r="Q24" s="9"/>
      <c r="R24" s="9"/>
      <c r="S24" s="9"/>
      <c r="T24" s="9"/>
      <c r="U24" s="9"/>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row r="33" spans="1:25">
      <c r="A33" s="9"/>
      <c r="B33" s="9"/>
      <c r="C33" s="9"/>
      <c r="D33" s="9"/>
      <c r="E33" s="9"/>
      <c r="F33" s="9"/>
      <c r="G33" s="9"/>
      <c r="H33" s="9"/>
      <c r="I33" s="9"/>
      <c r="J33" s="9"/>
      <c r="K33" s="9"/>
      <c r="L33" s="9"/>
      <c r="M33" s="9"/>
      <c r="N33" s="9"/>
      <c r="O33" s="9"/>
      <c r="P33" s="9"/>
      <c r="Q33" s="9"/>
      <c r="R33" s="9"/>
      <c r="S33" s="9"/>
      <c r="T33" s="9"/>
      <c r="U33" s="9"/>
      <c r="V33" s="9"/>
      <c r="W33" s="9"/>
      <c r="X33" s="9"/>
      <c r="Y33" s="9"/>
    </row>
    <row r="34" spans="1:25">
      <c r="A34" s="9"/>
      <c r="B34" s="9"/>
      <c r="C34" s="9"/>
      <c r="D34" s="9"/>
      <c r="E34" s="9"/>
      <c r="F34" s="9"/>
      <c r="G34" s="9"/>
      <c r="H34" s="9"/>
      <c r="I34" s="9"/>
      <c r="J34" s="9"/>
      <c r="K34" s="9"/>
      <c r="L34" s="9"/>
      <c r="M34" s="9"/>
      <c r="N34" s="9"/>
      <c r="O34" s="9"/>
      <c r="P34" s="9"/>
      <c r="Q34" s="9"/>
      <c r="R34" s="9"/>
      <c r="S34" s="9"/>
      <c r="T34" s="9"/>
      <c r="U34" s="9"/>
      <c r="V34" s="9"/>
      <c r="W34" s="9"/>
      <c r="X34" s="9"/>
      <c r="Y34" s="9"/>
    </row>
    <row r="35" spans="1:25">
      <c r="A35" s="9"/>
      <c r="B35" s="9"/>
      <c r="C35" s="9"/>
      <c r="D35" s="9"/>
      <c r="E35" s="9"/>
      <c r="F35" s="9"/>
      <c r="G35" s="9"/>
      <c r="H35" s="9"/>
      <c r="I35" s="9"/>
      <c r="J35" s="9"/>
      <c r="K35" s="9"/>
      <c r="L35" s="9"/>
      <c r="M35" s="9"/>
      <c r="N35" s="9"/>
      <c r="O35" s="9"/>
      <c r="P35" s="9"/>
      <c r="Q35" s="9"/>
      <c r="R35" s="9"/>
      <c r="S35" s="9"/>
      <c r="T35" s="9"/>
      <c r="U35" s="9"/>
      <c r="V35" s="9"/>
      <c r="W35" s="9"/>
      <c r="X35" s="9"/>
      <c r="Y35" s="9"/>
    </row>
    <row r="36" spans="1:25">
      <c r="A36" s="9"/>
      <c r="B36" s="9"/>
      <c r="C36" s="9"/>
      <c r="D36" s="9"/>
      <c r="E36" s="9"/>
      <c r="F36" s="9"/>
      <c r="G36" s="9"/>
      <c r="H36" s="9"/>
      <c r="I36" s="9"/>
      <c r="J36" s="9"/>
      <c r="K36" s="9"/>
      <c r="L36" s="9"/>
      <c r="M36" s="9"/>
      <c r="N36" s="9"/>
      <c r="O36" s="9"/>
      <c r="P36" s="9"/>
      <c r="Q36" s="9"/>
      <c r="R36" s="9"/>
      <c r="S36" s="9"/>
      <c r="T36" s="9"/>
      <c r="U36" s="9"/>
      <c r="V36" s="9"/>
      <c r="W36" s="9"/>
      <c r="X36" s="9"/>
      <c r="Y36" s="9"/>
    </row>
    <row r="37" spans="1:25">
      <c r="A37" s="9"/>
      <c r="B37" s="9"/>
      <c r="C37" s="9"/>
      <c r="D37" s="9"/>
      <c r="E37" s="9"/>
      <c r="F37" s="9"/>
      <c r="G37" s="9"/>
      <c r="H37" s="9"/>
      <c r="I37" s="9"/>
      <c r="J37" s="9"/>
      <c r="K37" s="9"/>
      <c r="L37" s="9"/>
      <c r="M37" s="9"/>
      <c r="N37" s="9"/>
      <c r="O37" s="9"/>
      <c r="P37" s="9"/>
      <c r="Q37" s="9"/>
      <c r="R37" s="9"/>
      <c r="S37" s="9"/>
      <c r="T37" s="9"/>
      <c r="U37" s="9"/>
      <c r="V37" s="9"/>
      <c r="W37" s="9"/>
      <c r="X37" s="9"/>
      <c r="Y37" s="9"/>
    </row>
    <row r="38" spans="1:25">
      <c r="A38" s="9"/>
      <c r="B38" s="9"/>
      <c r="C38" s="9"/>
      <c r="D38" s="9"/>
      <c r="E38" s="9"/>
      <c r="F38" s="9"/>
      <c r="G38" s="9"/>
      <c r="H38" s="9"/>
      <c r="I38" s="9"/>
      <c r="J38" s="9"/>
      <c r="K38" s="9"/>
      <c r="L38" s="9"/>
      <c r="M38" s="9"/>
      <c r="N38" s="9"/>
      <c r="O38" s="9"/>
      <c r="P38" s="9"/>
      <c r="Q38" s="9"/>
      <c r="R38" s="9"/>
      <c r="S38" s="9"/>
      <c r="T38" s="9"/>
      <c r="U38" s="9"/>
      <c r="V38" s="9"/>
      <c r="W38" s="9"/>
      <c r="X38" s="9"/>
      <c r="Y38" s="9"/>
    </row>
    <row r="39" spans="1:25">
      <c r="A39" s="9"/>
      <c r="B39" s="9"/>
      <c r="C39" s="9"/>
      <c r="D39" s="9"/>
      <c r="E39" s="9"/>
      <c r="F39" s="9"/>
      <c r="G39" s="9"/>
      <c r="H39" s="9"/>
      <c r="I39" s="9"/>
      <c r="J39" s="9"/>
      <c r="K39" s="9"/>
      <c r="L39" s="9"/>
      <c r="M39" s="9"/>
      <c r="N39" s="9"/>
      <c r="O39" s="9"/>
      <c r="P39" s="9"/>
      <c r="Q39" s="9"/>
      <c r="R39" s="9"/>
      <c r="S39" s="9"/>
      <c r="T39" s="9"/>
      <c r="U39" s="9"/>
      <c r="V39" s="9"/>
      <c r="W39" s="9"/>
      <c r="X39" s="9"/>
      <c r="Y39" s="9"/>
    </row>
    <row r="40" spans="1:25">
      <c r="A40" s="9"/>
      <c r="B40" s="9"/>
      <c r="C40" s="9"/>
      <c r="D40" s="9"/>
      <c r="E40" s="9"/>
      <c r="F40" s="9"/>
      <c r="G40" s="9"/>
      <c r="H40" s="9"/>
      <c r="I40" s="9"/>
      <c r="J40" s="9"/>
      <c r="K40" s="9"/>
      <c r="L40" s="9"/>
      <c r="M40" s="9"/>
      <c r="N40" s="9"/>
      <c r="O40" s="9"/>
      <c r="P40" s="9"/>
      <c r="Q40" s="9"/>
      <c r="R40" s="9"/>
      <c r="S40" s="9"/>
      <c r="T40" s="9"/>
      <c r="U40" s="9"/>
      <c r="V40" s="9"/>
      <c r="W40" s="9"/>
      <c r="X40" s="9"/>
      <c r="Y40" s="9"/>
    </row>
    <row r="41" spans="1:25">
      <c r="A41" s="9"/>
      <c r="B41" s="9"/>
      <c r="C41" s="9"/>
      <c r="D41" s="9"/>
      <c r="E41" s="9"/>
      <c r="F41" s="9"/>
      <c r="G41" s="9"/>
      <c r="H41" s="9"/>
      <c r="I41" s="9"/>
      <c r="J41" s="9"/>
      <c r="K41" s="9"/>
      <c r="L41" s="9"/>
      <c r="M41" s="9"/>
      <c r="N41" s="9"/>
      <c r="O41" s="9"/>
      <c r="P41" s="9"/>
      <c r="Q41" s="9"/>
      <c r="R41" s="9"/>
      <c r="S41" s="9"/>
      <c r="T41" s="9"/>
      <c r="U41" s="9"/>
      <c r="V41" s="9"/>
      <c r="W41" s="9"/>
      <c r="X41" s="9"/>
      <c r="Y41" s="9"/>
    </row>
    <row r="42" spans="1:25">
      <c r="A42" s="9"/>
      <c r="B42" s="9"/>
      <c r="C42" s="9"/>
      <c r="D42" s="9"/>
      <c r="E42" s="9"/>
      <c r="F42" s="9"/>
      <c r="G42" s="9"/>
      <c r="H42" s="9"/>
      <c r="I42" s="9"/>
      <c r="J42" s="9"/>
      <c r="K42" s="9"/>
      <c r="L42" s="9"/>
      <c r="M42" s="9"/>
      <c r="N42" s="9"/>
      <c r="O42" s="9"/>
      <c r="P42" s="9"/>
      <c r="Q42" s="9"/>
      <c r="R42" s="9"/>
      <c r="S42" s="9"/>
      <c r="T42" s="9"/>
      <c r="U42" s="9"/>
      <c r="V42" s="9"/>
      <c r="W42" s="9"/>
      <c r="X42" s="9"/>
      <c r="Y42" s="9"/>
    </row>
    <row r="43" spans="1:25">
      <c r="A43" s="9"/>
      <c r="B43" s="9"/>
      <c r="C43" s="9"/>
      <c r="D43" s="9"/>
      <c r="E43" s="9"/>
      <c r="F43" s="9"/>
      <c r="G43" s="9"/>
      <c r="H43" s="9"/>
      <c r="I43" s="9"/>
      <c r="J43" s="9"/>
      <c r="K43" s="9"/>
      <c r="L43" s="9"/>
      <c r="M43" s="9"/>
      <c r="N43" s="9"/>
      <c r="O43" s="9"/>
      <c r="P43" s="9"/>
      <c r="Q43" s="9"/>
      <c r="R43" s="9"/>
      <c r="S43" s="9"/>
      <c r="T43" s="9"/>
      <c r="U43" s="9"/>
      <c r="V43" s="9"/>
      <c r="W43" s="9"/>
      <c r="X43" s="9"/>
      <c r="Y43" s="9"/>
    </row>
    <row r="44" spans="1:25">
      <c r="A44" s="9"/>
      <c r="B44" s="9"/>
      <c r="C44" s="9"/>
      <c r="D44" s="9"/>
      <c r="E44" s="9"/>
      <c r="F44" s="9"/>
      <c r="G44" s="9"/>
      <c r="H44" s="9"/>
      <c r="I44" s="9"/>
      <c r="J44" s="9"/>
      <c r="K44" s="9"/>
      <c r="L44" s="9"/>
      <c r="M44" s="9"/>
      <c r="N44" s="9"/>
      <c r="O44" s="9"/>
      <c r="P44" s="9"/>
      <c r="Q44" s="9"/>
      <c r="R44" s="9"/>
      <c r="S44" s="9"/>
      <c r="T44" s="9"/>
      <c r="U44" s="9"/>
      <c r="V44" s="9"/>
      <c r="W44" s="9"/>
      <c r="X44" s="9"/>
      <c r="Y44" s="9"/>
    </row>
    <row r="45" spans="1: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B3:P3"/>
    <mergeCell ref="D4:P4"/>
    <mergeCell ref="D5:P5"/>
    <mergeCell ref="D7:P7"/>
    <mergeCell ref="D8:P8"/>
    <mergeCell ref="A14:XFD23"/>
    <mergeCell ref="D10:P10"/>
    <mergeCell ref="D11:P11"/>
    <mergeCell ref="D12:P12"/>
    <mergeCell ref="D13:P13"/>
    <mergeCell ref="B4:B13"/>
    <mergeCell ref="D6:P6"/>
    <mergeCell ref="D9:P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sheetPr codeName="Sayfa2">
    <tabColor rgb="FF00B050"/>
  </sheetPr>
  <dimension ref="B1:L84"/>
  <sheetViews>
    <sheetView workbookViewId="0">
      <selection activeCell="B3" sqref="B3:K3"/>
    </sheetView>
  </sheetViews>
  <sheetFormatPr defaultColWidth="9.140625" defaultRowHeight="15"/>
  <cols>
    <col min="1" max="1" width="21.42578125" style="14" customWidth="1"/>
    <col min="2" max="2" width="7.140625" style="14" customWidth="1"/>
    <col min="3" max="3" width="28.42578125" style="14" customWidth="1"/>
    <col min="4" max="5" width="15" style="14" customWidth="1"/>
    <col min="6" max="10" width="9.140625" style="14"/>
    <col min="11" max="11" width="8.7109375" style="14" customWidth="1"/>
    <col min="12" max="16384" width="9.140625" style="14"/>
  </cols>
  <sheetData>
    <row r="1" spans="2:12">
      <c r="B1" s="116" t="s">
        <v>139</v>
      </c>
      <c r="C1" s="116"/>
      <c r="D1" s="116"/>
      <c r="E1" s="116"/>
      <c r="F1" s="116"/>
      <c r="G1" s="116"/>
      <c r="H1" s="116"/>
      <c r="I1" s="116"/>
      <c r="J1" s="116"/>
      <c r="K1" s="116"/>
    </row>
    <row r="2" spans="2:12">
      <c r="B2" s="116"/>
      <c r="C2" s="116"/>
      <c r="D2" s="116"/>
      <c r="E2" s="116"/>
      <c r="F2" s="116"/>
      <c r="G2" s="116"/>
      <c r="H2" s="116"/>
      <c r="I2" s="116"/>
      <c r="J2" s="116"/>
      <c r="K2" s="116"/>
    </row>
    <row r="3" spans="2:12" ht="93.75" customHeight="1">
      <c r="B3" s="117" t="s">
        <v>140</v>
      </c>
      <c r="C3" s="118"/>
      <c r="D3" s="118"/>
      <c r="E3" s="118"/>
      <c r="F3" s="118"/>
      <c r="G3" s="118"/>
      <c r="H3" s="118"/>
      <c r="I3" s="118"/>
      <c r="J3" s="118"/>
      <c r="K3" s="118"/>
    </row>
    <row r="4" spans="2:12" ht="37.5" customHeight="1">
      <c r="B4" s="16" t="s">
        <v>45</v>
      </c>
      <c r="C4" s="17" t="s">
        <v>46</v>
      </c>
      <c r="D4" s="18" t="s">
        <v>82</v>
      </c>
      <c r="E4" s="17" t="s">
        <v>83</v>
      </c>
      <c r="F4" s="18" t="s">
        <v>51</v>
      </c>
      <c r="G4" s="18" t="s">
        <v>52</v>
      </c>
      <c r="H4" s="18" t="s">
        <v>53</v>
      </c>
      <c r="I4" s="18" t="s">
        <v>54</v>
      </c>
      <c r="J4" s="17" t="s">
        <v>55</v>
      </c>
      <c r="K4" s="19"/>
      <c r="L4" s="15"/>
    </row>
    <row r="5" spans="2:12" ht="30" customHeight="1">
      <c r="B5" s="56"/>
      <c r="C5" s="136"/>
      <c r="D5"/>
      <c r="E5"/>
      <c r="F5" s="136"/>
      <c r="G5" s="136"/>
      <c r="H5" s="136"/>
      <c r="I5" s="136"/>
      <c r="J5" s="136"/>
      <c r="K5" s="136"/>
    </row>
    <row r="6" spans="2:12" ht="30" customHeight="1">
      <c r="B6"/>
      <c r="C6" s="136"/>
      <c r="D6"/>
      <c r="E6"/>
      <c r="F6" s="136"/>
      <c r="G6" s="136"/>
      <c r="H6" s="136"/>
      <c r="I6" s="136"/>
      <c r="J6" s="136"/>
      <c r="K6" s="136"/>
    </row>
    <row r="7" spans="2:12" ht="30" customHeight="1">
      <c r="B7" s="136"/>
      <c r="C7" s="136"/>
      <c r="D7"/>
      <c r="E7"/>
      <c r="F7" s="136"/>
      <c r="G7" s="136"/>
      <c r="H7" s="136"/>
      <c r="I7" s="136"/>
      <c r="J7" s="136"/>
      <c r="K7" s="136"/>
    </row>
    <row r="8" spans="2:12" ht="30" customHeight="1">
      <c r="B8" s="136"/>
      <c r="C8" s="136"/>
      <c r="D8"/>
      <c r="E8"/>
      <c r="F8" s="136"/>
      <c r="G8" s="136"/>
      <c r="H8" s="136"/>
      <c r="I8" s="136"/>
      <c r="J8" s="136"/>
      <c r="K8" s="136"/>
    </row>
    <row r="9" spans="2:12" ht="30" customHeight="1">
      <c r="B9" s="136"/>
      <c r="C9" s="136"/>
      <c r="D9"/>
      <c r="E9"/>
      <c r="F9" s="136"/>
      <c r="G9" s="136"/>
      <c r="H9" s="136"/>
      <c r="I9" s="136"/>
      <c r="J9" s="136"/>
      <c r="K9" s="136"/>
    </row>
    <row r="10" spans="2:12" ht="30" customHeight="1">
      <c r="B10" s="136"/>
      <c r="C10" s="136"/>
      <c r="D10"/>
      <c r="E10"/>
      <c r="F10" s="136"/>
      <c r="G10" s="136"/>
      <c r="H10" s="136"/>
      <c r="I10" s="136"/>
      <c r="J10" s="136"/>
      <c r="K10" s="136"/>
    </row>
    <row r="11" spans="2:12" ht="30" customHeight="1">
      <c r="B11" s="136"/>
      <c r="C11" s="136"/>
      <c r="D11"/>
      <c r="E11"/>
      <c r="F11" s="136"/>
      <c r="G11" s="136"/>
      <c r="H11" s="136"/>
      <c r="I11" s="136"/>
      <c r="J11" s="136"/>
      <c r="K11" s="136"/>
    </row>
    <row r="12" spans="2:12" ht="30" customHeight="1">
      <c r="B12" s="136"/>
      <c r="C12" s="136"/>
      <c r="D12"/>
      <c r="E12"/>
      <c r="F12" s="136"/>
      <c r="G12" s="136"/>
      <c r="H12" s="136"/>
      <c r="I12" s="136"/>
      <c r="J12" s="136"/>
      <c r="K12" s="136"/>
    </row>
    <row r="13" spans="2:12" ht="30" customHeight="1">
      <c r="B13" s="136"/>
      <c r="C13" s="136"/>
      <c r="D13"/>
      <c r="E13"/>
      <c r="F13" s="136"/>
      <c r="G13" s="136"/>
      <c r="H13" s="136"/>
      <c r="I13" s="136"/>
      <c r="J13" s="136"/>
      <c r="K13" s="136"/>
    </row>
    <row r="14" spans="2:12" ht="30" customHeight="1">
      <c r="B14" s="136"/>
      <c r="C14" s="136"/>
      <c r="D14"/>
      <c r="E14"/>
      <c r="F14" s="136"/>
      <c r="G14" s="136"/>
      <c r="H14" s="136"/>
      <c r="I14" s="136"/>
      <c r="J14" s="136"/>
      <c r="K14" s="136"/>
    </row>
    <row r="15" spans="2:12" ht="30" customHeight="1">
      <c r="B15" s="136"/>
      <c r="C15" s="136"/>
      <c r="D15"/>
      <c r="E15"/>
      <c r="F15" s="136"/>
      <c r="G15" s="136"/>
      <c r="H15" s="136"/>
      <c r="I15" s="136"/>
      <c r="J15" s="136"/>
      <c r="K15" s="136"/>
    </row>
    <row r="16" spans="2:12" ht="30" customHeight="1">
      <c r="B16" s="136"/>
      <c r="C16" s="136"/>
      <c r="D16"/>
      <c r="E16"/>
      <c r="F16" s="136"/>
      <c r="G16" s="136"/>
      <c r="H16" s="136"/>
      <c r="I16" s="136"/>
      <c r="J16" s="136"/>
      <c r="K16" s="136"/>
    </row>
    <row r="17" spans="2:11" ht="30" customHeight="1">
      <c r="B17" s="136"/>
      <c r="C17" s="136"/>
      <c r="D17"/>
      <c r="E17"/>
      <c r="F17" s="136"/>
      <c r="G17" s="136"/>
      <c r="H17" s="136"/>
      <c r="I17" s="136"/>
      <c r="J17" s="136"/>
      <c r="K17" s="136"/>
    </row>
    <row r="18" spans="2:11" ht="30" customHeight="1">
      <c r="B18" s="136"/>
      <c r="C18" s="136"/>
      <c r="D18"/>
      <c r="E18"/>
      <c r="F18" s="136"/>
      <c r="G18" s="136"/>
      <c r="H18" s="136"/>
      <c r="I18" s="136"/>
      <c r="J18" s="136"/>
      <c r="K18" s="136"/>
    </row>
    <row r="19" spans="2:11" ht="30" customHeight="1">
      <c r="B19" s="136"/>
      <c r="C19" s="136"/>
      <c r="D19"/>
      <c r="E19"/>
      <c r="F19" s="136"/>
      <c r="G19" s="136"/>
      <c r="H19" s="136"/>
      <c r="I19" s="136"/>
      <c r="J19" s="136"/>
      <c r="K19" s="136"/>
    </row>
    <row r="20" spans="2:11" ht="30" customHeight="1">
      <c r="B20" s="136"/>
      <c r="C20" s="136"/>
      <c r="D20"/>
      <c r="E20"/>
      <c r="F20" s="136"/>
      <c r="G20" s="136"/>
      <c r="H20" s="136"/>
      <c r="I20" s="136"/>
      <c r="J20" s="136"/>
      <c r="K20" s="136"/>
    </row>
    <row r="21" spans="2:11" ht="30" customHeight="1">
      <c r="B21" s="136"/>
      <c r="C21" s="136"/>
      <c r="D21"/>
      <c r="E21"/>
      <c r="F21" s="136"/>
      <c r="G21" s="136"/>
      <c r="H21" s="136"/>
      <c r="I21" s="136"/>
      <c r="J21" s="136"/>
      <c r="K21" s="136"/>
    </row>
    <row r="22" spans="2:11" ht="30" customHeight="1">
      <c r="B22" s="136"/>
      <c r="C22" s="136"/>
      <c r="D22"/>
      <c r="E22"/>
      <c r="F22" s="136"/>
      <c r="G22" s="136"/>
      <c r="H22" s="136"/>
      <c r="I22" s="136"/>
      <c r="J22" s="136"/>
      <c r="K22" s="136"/>
    </row>
    <row r="23" spans="2:11" ht="30" customHeight="1">
      <c r="B23" s="136"/>
      <c r="C23" s="136"/>
      <c r="D23"/>
      <c r="E23"/>
      <c r="F23" s="136"/>
      <c r="G23" s="136"/>
      <c r="H23" s="136"/>
      <c r="I23" s="136"/>
      <c r="J23" s="136"/>
      <c r="K23" s="136"/>
    </row>
    <row r="24" spans="2:11" ht="30" customHeight="1">
      <c r="B24" s="136"/>
      <c r="C24" s="136"/>
      <c r="D24"/>
      <c r="E24"/>
      <c r="F24" s="136"/>
      <c r="G24" s="136"/>
      <c r="H24" s="136"/>
      <c r="I24" s="136"/>
      <c r="J24" s="136"/>
      <c r="K24" s="136"/>
    </row>
    <row r="25" spans="2:11" ht="30" customHeight="1">
      <c r="B25" s="136"/>
      <c r="C25" s="136"/>
      <c r="D25"/>
      <c r="E25"/>
      <c r="F25" s="136"/>
      <c r="G25" s="136"/>
      <c r="H25" s="136"/>
      <c r="I25" s="136"/>
      <c r="J25" s="136"/>
      <c r="K25" s="136"/>
    </row>
    <row r="26" spans="2:11" ht="30" customHeight="1">
      <c r="B26" s="136"/>
      <c r="C26" s="136"/>
      <c r="D26"/>
      <c r="E26"/>
      <c r="F26" s="136"/>
      <c r="G26" s="136"/>
      <c r="H26" s="136"/>
      <c r="I26" s="136"/>
      <c r="J26" s="136"/>
      <c r="K26" s="136"/>
    </row>
    <row r="27" spans="2:11" ht="30" customHeight="1">
      <c r="B27" s="136"/>
      <c r="C27" s="136"/>
      <c r="D27"/>
      <c r="E27"/>
      <c r="F27" s="136"/>
      <c r="G27" s="136"/>
      <c r="H27" s="136"/>
      <c r="I27" s="136"/>
      <c r="J27" s="136"/>
      <c r="K27" s="136"/>
    </row>
    <row r="28" spans="2:11" ht="30" customHeight="1">
      <c r="B28" s="136"/>
      <c r="C28" s="136"/>
      <c r="D28"/>
      <c r="E28"/>
      <c r="F28" s="136"/>
      <c r="G28" s="136"/>
      <c r="H28" s="136"/>
      <c r="I28" s="136"/>
      <c r="J28" s="136"/>
      <c r="K28" s="136"/>
    </row>
    <row r="29" spans="2:11" ht="30" customHeight="1">
      <c r="B29" s="136"/>
      <c r="C29" s="136"/>
      <c r="D29"/>
      <c r="E29"/>
      <c r="F29" s="136"/>
      <c r="G29" s="136"/>
      <c r="H29" s="136"/>
      <c r="I29" s="136"/>
      <c r="J29" s="136"/>
      <c r="K29" s="136"/>
    </row>
    <row r="30" spans="2:11" ht="30" customHeight="1">
      <c r="B30" s="136"/>
      <c r="C30" s="136"/>
      <c r="D30"/>
      <c r="E30"/>
      <c r="F30" s="136"/>
      <c r="G30" s="136"/>
      <c r="H30" s="136"/>
      <c r="I30" s="136"/>
      <c r="J30" s="136"/>
      <c r="K30" s="136"/>
    </row>
    <row r="31" spans="2:11" ht="30" customHeight="1">
      <c r="B31" s="136"/>
      <c r="C31" s="136"/>
      <c r="D31"/>
      <c r="E31"/>
      <c r="F31" s="136"/>
      <c r="G31" s="136"/>
      <c r="H31" s="136"/>
      <c r="I31" s="136"/>
      <c r="J31" s="136"/>
      <c r="K31" s="136"/>
    </row>
    <row r="32" spans="2:11" ht="30" customHeight="1">
      <c r="B32" s="136"/>
      <c r="C32" s="136"/>
      <c r="D32"/>
      <c r="E32"/>
      <c r="F32" s="136"/>
      <c r="G32" s="136"/>
      <c r="H32" s="136"/>
      <c r="I32" s="136"/>
      <c r="J32" s="136"/>
      <c r="K32" s="136"/>
    </row>
    <row r="33" spans="2:11" ht="30" customHeight="1">
      <c r="B33" s="136"/>
      <c r="C33" s="136"/>
      <c r="D33"/>
      <c r="E33"/>
      <c r="F33" s="136"/>
      <c r="G33" s="136"/>
      <c r="H33" s="136"/>
      <c r="I33" s="136"/>
      <c r="J33" s="136"/>
      <c r="K33" s="136"/>
    </row>
    <row r="34" spans="2:11" ht="30" customHeight="1">
      <c r="B34" s="136"/>
      <c r="C34" s="136"/>
      <c r="D34"/>
      <c r="E34"/>
      <c r="F34" s="136"/>
      <c r="G34" s="136"/>
      <c r="H34" s="136"/>
      <c r="I34" s="136"/>
      <c r="J34" s="136"/>
      <c r="K34" s="136"/>
    </row>
    <row r="35" spans="2:11" ht="30" customHeight="1">
      <c r="B35" s="136"/>
      <c r="C35" s="136"/>
      <c r="D35"/>
      <c r="E35"/>
      <c r="F35" s="136"/>
      <c r="G35" s="136"/>
      <c r="H35" s="136"/>
      <c r="I35" s="136"/>
      <c r="J35" s="136"/>
      <c r="K35" s="136"/>
    </row>
    <row r="36" spans="2:11" ht="30" customHeight="1">
      <c r="B36" s="136"/>
      <c r="C36" s="136"/>
      <c r="D36"/>
      <c r="E36"/>
      <c r="F36" s="136"/>
      <c r="G36" s="136"/>
      <c r="H36" s="136"/>
      <c r="I36" s="136"/>
      <c r="J36" s="136"/>
      <c r="K36" s="136"/>
    </row>
    <row r="37" spans="2:11" ht="30" customHeight="1">
      <c r="B37" s="136"/>
      <c r="C37" s="136"/>
      <c r="D37"/>
      <c r="E37"/>
      <c r="F37" s="136"/>
      <c r="G37" s="136"/>
      <c r="H37" s="136"/>
      <c r="I37" s="136"/>
      <c r="J37" s="136"/>
      <c r="K37" s="136"/>
    </row>
    <row r="38" spans="2:11" ht="30" customHeight="1">
      <c r="B38" s="136"/>
      <c r="C38" s="136"/>
      <c r="D38"/>
      <c r="E38"/>
      <c r="F38" s="136"/>
      <c r="G38" s="136"/>
      <c r="H38" s="136"/>
      <c r="I38" s="136"/>
      <c r="J38" s="136"/>
      <c r="K38" s="136"/>
    </row>
    <row r="39" spans="2:11" ht="30" customHeight="1">
      <c r="B39" s="136"/>
      <c r="C39" s="136"/>
      <c r="D39"/>
      <c r="E39"/>
      <c r="F39" s="136"/>
      <c r="G39" s="136"/>
      <c r="H39" s="136"/>
      <c r="I39" s="136"/>
      <c r="J39" s="136"/>
      <c r="K39" s="136"/>
    </row>
    <row r="40" spans="2:11" ht="30" customHeight="1">
      <c r="B40" s="136"/>
      <c r="C40" s="136"/>
      <c r="D40"/>
      <c r="E40"/>
      <c r="F40" s="136"/>
      <c r="G40" s="136"/>
      <c r="H40" s="136"/>
      <c r="I40" s="136"/>
      <c r="J40" s="136"/>
      <c r="K40" s="136"/>
    </row>
    <row r="41" spans="2:11" ht="30" customHeight="1">
      <c r="B41" s="136"/>
      <c r="C41" s="136"/>
      <c r="D41"/>
      <c r="E41"/>
      <c r="F41" s="136"/>
      <c r="G41" s="136"/>
      <c r="H41" s="136"/>
      <c r="I41" s="136"/>
      <c r="J41" s="136"/>
      <c r="K41" s="136"/>
    </row>
    <row r="42" spans="2:11" ht="30" customHeight="1">
      <c r="B42" s="136"/>
      <c r="C42" s="136"/>
      <c r="D42"/>
      <c r="E42"/>
      <c r="F42" s="136"/>
      <c r="G42" s="136"/>
      <c r="H42" s="136"/>
      <c r="I42" s="136"/>
      <c r="J42" s="136"/>
      <c r="K42" s="136"/>
    </row>
    <row r="43" spans="2:11" ht="30" customHeight="1">
      <c r="B43" s="136"/>
      <c r="C43" s="136"/>
      <c r="D43"/>
      <c r="E43"/>
      <c r="F43" s="136"/>
      <c r="G43" s="136"/>
      <c r="H43" s="136"/>
      <c r="I43" s="136"/>
      <c r="J43" s="136"/>
      <c r="K43" s="136"/>
    </row>
    <row r="44" spans="2:11" ht="30" customHeight="1">
      <c r="B44" s="136"/>
      <c r="C44" s="136"/>
      <c r="D44"/>
      <c r="E44"/>
      <c r="F44" s="136"/>
      <c r="G44" s="136"/>
      <c r="H44" s="136"/>
      <c r="I44" s="136"/>
      <c r="J44" s="136"/>
      <c r="K44" s="136"/>
    </row>
    <row r="45" spans="2:11" ht="30" customHeight="1">
      <c r="B45" s="136"/>
      <c r="C45" s="136"/>
      <c r="D45"/>
      <c r="E45"/>
      <c r="F45" s="136"/>
      <c r="G45" s="136"/>
      <c r="H45" s="136"/>
      <c r="I45" s="136"/>
      <c r="J45" s="136"/>
      <c r="K45" s="136"/>
    </row>
    <row r="46" spans="2:11" ht="30" customHeight="1">
      <c r="B46" s="136"/>
      <c r="C46" s="136"/>
      <c r="D46"/>
      <c r="E46"/>
      <c r="F46" s="136"/>
      <c r="G46" s="136"/>
      <c r="H46" s="136"/>
      <c r="I46" s="136"/>
      <c r="J46" s="136"/>
      <c r="K46" s="136"/>
    </row>
    <row r="47" spans="2:11" ht="30" customHeight="1">
      <c r="B47" s="136"/>
      <c r="C47" s="136"/>
      <c r="D47"/>
      <c r="E47"/>
      <c r="F47" s="136"/>
      <c r="G47" s="136"/>
      <c r="H47" s="136"/>
      <c r="I47" s="136"/>
      <c r="J47" s="136"/>
      <c r="K47" s="136"/>
    </row>
    <row r="48" spans="2:11" ht="30" customHeight="1">
      <c r="B48" s="136"/>
      <c r="C48" s="136"/>
      <c r="D48"/>
      <c r="E48"/>
      <c r="F48" s="136"/>
      <c r="G48" s="136"/>
      <c r="H48" s="136"/>
      <c r="I48" s="136"/>
      <c r="J48" s="136"/>
      <c r="K48" s="136"/>
    </row>
    <row r="49" spans="2:11" ht="30" customHeight="1">
      <c r="B49" s="136"/>
      <c r="C49" s="136"/>
      <c r="D49"/>
      <c r="E49"/>
      <c r="F49" s="136"/>
      <c r="G49" s="136"/>
      <c r="H49" s="136"/>
      <c r="I49" s="136"/>
      <c r="J49" s="136"/>
      <c r="K49" s="136"/>
    </row>
    <row r="50" spans="2:11" ht="30" customHeight="1">
      <c r="B50" s="136"/>
      <c r="C50" s="136"/>
      <c r="D50"/>
      <c r="E50"/>
      <c r="F50" s="136"/>
      <c r="G50" s="136"/>
      <c r="H50" s="136"/>
      <c r="I50" s="136"/>
      <c r="J50" s="136"/>
      <c r="K50" s="136"/>
    </row>
    <row r="51" spans="2:11" ht="30" customHeight="1">
      <c r="B51" s="136"/>
      <c r="C51" s="136"/>
      <c r="D51"/>
      <c r="E51"/>
      <c r="F51" s="136"/>
      <c r="G51" s="136"/>
      <c r="H51" s="136"/>
      <c r="I51" s="136"/>
      <c r="J51" s="136"/>
      <c r="K51" s="136"/>
    </row>
    <row r="52" spans="2:11" ht="30" customHeight="1">
      <c r="B52" s="136"/>
      <c r="C52" s="136"/>
      <c r="D52"/>
      <c r="E52"/>
      <c r="F52" s="136"/>
      <c r="G52" s="136"/>
      <c r="H52" s="136"/>
      <c r="I52" s="136"/>
      <c r="J52" s="136"/>
      <c r="K52" s="136"/>
    </row>
    <row r="53" spans="2:11" ht="30" customHeight="1">
      <c r="B53" s="136"/>
      <c r="C53" s="136"/>
      <c r="D53"/>
      <c r="E53"/>
      <c r="F53" s="136"/>
      <c r="G53" s="136"/>
      <c r="H53" s="136"/>
      <c r="I53" s="136"/>
      <c r="J53" s="136"/>
      <c r="K53" s="136"/>
    </row>
    <row r="54" spans="2:11" ht="30" customHeight="1">
      <c r="B54" s="136"/>
      <c r="C54" s="136"/>
      <c r="D54"/>
      <c r="E54"/>
      <c r="F54" s="136"/>
      <c r="G54" s="136"/>
      <c r="H54" s="136"/>
      <c r="I54" s="136"/>
      <c r="J54" s="136"/>
      <c r="K54" s="136"/>
    </row>
    <row r="55" spans="2:11" ht="30" customHeight="1">
      <c r="B55" s="136"/>
      <c r="C55" s="136"/>
      <c r="D55"/>
      <c r="E55"/>
      <c r="F55" s="136"/>
      <c r="G55" s="136"/>
      <c r="H55" s="136"/>
      <c r="I55" s="136"/>
      <c r="J55" s="136"/>
      <c r="K55" s="136"/>
    </row>
    <row r="56" spans="2:11" ht="30" customHeight="1">
      <c r="B56" s="136"/>
      <c r="C56" s="136"/>
      <c r="D56"/>
      <c r="E56"/>
      <c r="F56" s="136"/>
      <c r="G56" s="136"/>
      <c r="H56" s="136"/>
      <c r="I56" s="136"/>
      <c r="J56" s="136"/>
      <c r="K56" s="136"/>
    </row>
    <row r="57" spans="2:11" ht="30" customHeight="1">
      <c r="B57" s="136"/>
      <c r="C57" s="136"/>
      <c r="D57"/>
      <c r="E57"/>
      <c r="F57" s="136"/>
      <c r="G57" s="136"/>
      <c r="H57" s="136"/>
      <c r="I57" s="136"/>
      <c r="J57" s="136"/>
      <c r="K57" s="136"/>
    </row>
    <row r="58" spans="2:11" ht="30" customHeight="1">
      <c r="B58" s="136"/>
      <c r="C58" s="136"/>
      <c r="D58"/>
      <c r="E58"/>
      <c r="F58" s="136"/>
      <c r="G58" s="136"/>
      <c r="H58" s="136"/>
      <c r="I58" s="136"/>
      <c r="J58" s="136"/>
      <c r="K58" s="136"/>
    </row>
    <row r="59" spans="2:11" ht="30" customHeight="1">
      <c r="B59" s="136"/>
      <c r="C59" s="136"/>
      <c r="D59"/>
      <c r="E59"/>
      <c r="F59" s="136"/>
      <c r="G59" s="136"/>
      <c r="H59" s="136"/>
      <c r="I59" s="136"/>
      <c r="J59" s="136"/>
      <c r="K59" s="136"/>
    </row>
    <row r="60" spans="2:11" ht="30" customHeight="1">
      <c r="B60" s="136"/>
      <c r="C60" s="136"/>
      <c r="D60"/>
      <c r="E60"/>
      <c r="F60" s="136"/>
      <c r="G60" s="136"/>
      <c r="H60" s="136"/>
      <c r="I60" s="136"/>
      <c r="J60" s="136"/>
      <c r="K60" s="136"/>
    </row>
    <row r="61" spans="2:11" ht="30" customHeight="1">
      <c r="B61" s="136"/>
      <c r="C61" s="136"/>
      <c r="D61"/>
      <c r="E61"/>
      <c r="F61" s="136"/>
      <c r="G61" s="136"/>
      <c r="H61" s="136"/>
      <c r="I61" s="136"/>
      <c r="J61" s="136"/>
      <c r="K61" s="136"/>
    </row>
    <row r="62" spans="2:11" ht="30" customHeight="1">
      <c r="B62" s="136"/>
      <c r="C62" s="136"/>
      <c r="D62"/>
      <c r="E62"/>
      <c r="F62" s="136"/>
      <c r="G62" s="136"/>
      <c r="H62" s="136"/>
      <c r="I62" s="136"/>
      <c r="J62" s="136"/>
      <c r="K62" s="136"/>
    </row>
    <row r="63" spans="2:11" ht="30" customHeight="1">
      <c r="B63" s="136"/>
      <c r="C63" s="136"/>
      <c r="D63"/>
      <c r="E63"/>
      <c r="F63" s="136"/>
      <c r="G63" s="136"/>
      <c r="H63" s="136"/>
      <c r="I63" s="136"/>
      <c r="J63" s="136"/>
      <c r="K63" s="136"/>
    </row>
    <row r="64" spans="2:11" ht="30" customHeight="1">
      <c r="B64" s="136"/>
      <c r="C64" s="136"/>
      <c r="D64"/>
      <c r="E64"/>
      <c r="F64" s="136"/>
      <c r="G64" s="136"/>
      <c r="H64" s="136"/>
      <c r="I64" s="136"/>
      <c r="J64" s="136"/>
      <c r="K64" s="136"/>
    </row>
    <row r="65" spans="2:11" ht="30" customHeight="1">
      <c r="B65" s="136"/>
      <c r="C65" s="136"/>
      <c r="D65"/>
      <c r="E65"/>
      <c r="F65" s="136"/>
      <c r="G65" s="136"/>
      <c r="H65" s="136"/>
      <c r="I65" s="136"/>
      <c r="J65" s="136"/>
      <c r="K65" s="136"/>
    </row>
    <row r="66" spans="2:11" ht="30" customHeight="1">
      <c r="B66" s="136"/>
      <c r="C66" s="136"/>
      <c r="D66"/>
      <c r="E66"/>
      <c r="F66" s="136"/>
      <c r="G66" s="136"/>
      <c r="H66" s="136"/>
      <c r="I66" s="136"/>
      <c r="J66" s="136"/>
      <c r="K66" s="136"/>
    </row>
    <row r="67" spans="2:11" ht="30" customHeight="1">
      <c r="B67" s="136"/>
      <c r="C67" s="136"/>
      <c r="D67"/>
      <c r="E67"/>
      <c r="F67" s="136"/>
      <c r="G67" s="136"/>
      <c r="H67" s="136"/>
      <c r="I67" s="136"/>
      <c r="J67" s="136"/>
      <c r="K67" s="136"/>
    </row>
    <row r="68" spans="2:11" ht="30" customHeight="1">
      <c r="B68" s="136"/>
      <c r="C68" s="136"/>
      <c r="D68"/>
      <c r="E68"/>
      <c r="F68" s="136"/>
      <c r="G68" s="136"/>
      <c r="H68" s="136"/>
      <c r="I68" s="136"/>
      <c r="J68" s="136"/>
      <c r="K68" s="136"/>
    </row>
    <row r="69" spans="2:11" ht="30" customHeight="1">
      <c r="B69" s="136"/>
      <c r="C69" s="136"/>
      <c r="D69"/>
      <c r="E69"/>
      <c r="F69" s="136"/>
      <c r="G69" s="136"/>
      <c r="H69" s="136"/>
      <c r="I69" s="136"/>
      <c r="J69" s="136"/>
      <c r="K69" s="136"/>
    </row>
    <row r="70" spans="2:11" ht="30" customHeight="1">
      <c r="B70" s="136"/>
      <c r="C70" s="136"/>
      <c r="D70"/>
      <c r="E70"/>
      <c r="F70" s="136"/>
      <c r="G70" s="136"/>
      <c r="H70" s="136"/>
      <c r="I70" s="136"/>
      <c r="J70" s="136"/>
      <c r="K70" s="136"/>
    </row>
    <row r="71" spans="2:11" ht="30" customHeight="1">
      <c r="B71" s="136"/>
      <c r="C71" s="136"/>
      <c r="D71"/>
      <c r="E71"/>
      <c r="F71" s="136"/>
      <c r="G71" s="136"/>
      <c r="H71" s="136"/>
      <c r="I71" s="136"/>
      <c r="J71" s="136"/>
      <c r="K71" s="136"/>
    </row>
    <row r="72" spans="2:11" ht="30" customHeight="1">
      <c r="B72" s="136"/>
      <c r="C72" s="136"/>
      <c r="D72"/>
      <c r="E72"/>
      <c r="F72" s="136"/>
      <c r="G72" s="136"/>
      <c r="H72" s="136"/>
      <c r="I72" s="136"/>
      <c r="J72" s="136"/>
      <c r="K72" s="136"/>
    </row>
    <row r="73" spans="2:11" ht="30" customHeight="1">
      <c r="B73" s="136"/>
      <c r="C73" s="136"/>
      <c r="D73"/>
      <c r="E73"/>
      <c r="F73" s="136"/>
      <c r="G73" s="136"/>
      <c r="H73" s="136"/>
      <c r="I73" s="136"/>
      <c r="J73" s="136"/>
      <c r="K73" s="136"/>
    </row>
    <row r="74" spans="2:11" ht="30" customHeight="1">
      <c r="B74" s="136"/>
      <c r="C74" s="136"/>
      <c r="D74"/>
      <c r="E74"/>
      <c r="F74" s="136"/>
      <c r="G74" s="136"/>
      <c r="H74" s="136"/>
      <c r="I74" s="136"/>
      <c r="J74" s="136"/>
      <c r="K74" s="136"/>
    </row>
    <row r="75" spans="2:11" ht="30" customHeight="1">
      <c r="B75" s="136"/>
      <c r="C75" s="136"/>
      <c r="D75"/>
      <c r="E75"/>
      <c r="F75" s="136"/>
      <c r="G75" s="136"/>
      <c r="H75" s="136"/>
      <c r="I75" s="136"/>
      <c r="J75" s="136"/>
      <c r="K75" s="136"/>
    </row>
    <row r="76" spans="2:11" ht="30" customHeight="1">
      <c r="B76" s="136"/>
      <c r="C76" s="136"/>
      <c r="D76"/>
      <c r="E76"/>
      <c r="F76" s="136"/>
      <c r="G76" s="136"/>
      <c r="H76" s="136"/>
      <c r="I76" s="136"/>
      <c r="J76" s="136"/>
      <c r="K76" s="136"/>
    </row>
    <row r="77" spans="2:11" ht="30" customHeight="1">
      <c r="B77" s="136"/>
      <c r="C77" s="136"/>
      <c r="D77"/>
      <c r="E77"/>
      <c r="F77" s="136"/>
      <c r="G77" s="136"/>
      <c r="H77" s="136"/>
      <c r="I77" s="136"/>
      <c r="J77" s="136"/>
      <c r="K77" s="136"/>
    </row>
    <row r="78" spans="2:11" ht="30" customHeight="1">
      <c r="B78" s="136"/>
      <c r="C78" s="136"/>
      <c r="D78"/>
      <c r="E78"/>
      <c r="F78" s="136"/>
      <c r="G78" s="136"/>
      <c r="H78" s="136"/>
      <c r="I78" s="136"/>
      <c r="J78" s="136"/>
      <c r="K78" s="136"/>
    </row>
    <row r="79" spans="2:11" ht="30" customHeight="1">
      <c r="B79" s="136"/>
      <c r="C79" s="136"/>
      <c r="D79"/>
      <c r="E79"/>
      <c r="F79" s="136"/>
      <c r="G79" s="136"/>
      <c r="H79" s="136"/>
      <c r="I79" s="136"/>
      <c r="J79" s="136"/>
      <c r="K79" s="136"/>
    </row>
    <row r="80" spans="2:11" ht="30" customHeight="1">
      <c r="B80" s="136"/>
      <c r="C80" s="136"/>
      <c r="D80"/>
      <c r="E80"/>
      <c r="F80" s="136"/>
      <c r="G80" s="136"/>
      <c r="H80" s="136"/>
      <c r="I80" s="136"/>
      <c r="J80" s="136"/>
      <c r="K80" s="136"/>
    </row>
    <row r="81" spans="2:11" ht="30" customHeight="1">
      <c r="B81" s="136"/>
      <c r="C81" s="136"/>
      <c r="D81"/>
      <c r="E81"/>
      <c r="F81" s="136"/>
      <c r="G81" s="136"/>
      <c r="H81" s="136"/>
      <c r="I81" s="136"/>
      <c r="J81" s="136"/>
      <c r="K81" s="136"/>
    </row>
    <row r="82" spans="2:11" ht="30" customHeight="1">
      <c r="B82" s="136"/>
      <c r="C82" s="136"/>
      <c r="D82"/>
      <c r="E82"/>
      <c r="F82" s="136"/>
      <c r="G82" s="136"/>
      <c r="H82" s="136"/>
      <c r="I82" s="136"/>
      <c r="J82" s="136"/>
      <c r="K82" s="136"/>
    </row>
    <row r="83" spans="2:11" ht="30" customHeight="1">
      <c r="B83" s="136"/>
      <c r="C83" s="136"/>
      <c r="D83"/>
      <c r="E83"/>
      <c r="F83" s="136"/>
      <c r="G83" s="136"/>
      <c r="H83" s="136"/>
      <c r="I83" s="136"/>
      <c r="J83" s="136"/>
      <c r="K83" s="136"/>
    </row>
    <row r="84" spans="2:11" ht="30" customHeight="1">
      <c r="B84" s="136"/>
      <c r="C84" s="136"/>
      <c r="D84"/>
      <c r="E84"/>
      <c r="F84" s="136"/>
      <c r="G84" s="136"/>
      <c r="H84" s="136"/>
      <c r="I84" s="136"/>
      <c r="J84" s="136"/>
      <c r="K84" s="136"/>
    </row>
  </sheetData>
  <mergeCells count="321">
    <mergeCell ref="B1:K2"/>
    <mergeCell ref="B3:K3"/>
    <mergeCell ref="C5:C6"/>
    <mergeCell ref="F5:F6"/>
    <mergeCell ref="G5:G6"/>
    <mergeCell ref="H5:H6"/>
    <mergeCell ref="I5:I6"/>
    <mergeCell ref="J5:J6"/>
    <mergeCell ref="K5:K6"/>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83:I84"/>
    <mergeCell ref="J83:J84"/>
    <mergeCell ref="K83:K84"/>
    <mergeCell ref="B83:B84"/>
    <mergeCell ref="C83:C84"/>
    <mergeCell ref="F83:F84"/>
    <mergeCell ref="G83:G84"/>
    <mergeCell ref="H83:H84"/>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sheetPr codeName="Sayfa9">
    <tabColor rgb="FFFF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34" t="s">
        <v>142</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","1.DERS İÇİ KATILIM ÖLÇEĞİ")</f>
        <v>SOSYAL BİLGİLER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70</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ht="12" customHeight="1">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C61:G61"/>
    <mergeCell ref="P61:X61"/>
    <mergeCell ref="C62:G62"/>
    <mergeCell ref="P62:X62"/>
    <mergeCell ref="C58:G58"/>
    <mergeCell ref="P58:X58"/>
    <mergeCell ref="C59:G59"/>
    <mergeCell ref="P59:X59"/>
    <mergeCell ref="C60:G60"/>
    <mergeCell ref="P60:X6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sheetPr codeName="Sayfa10">
    <tabColor rgb="FFFF0000"/>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c r="A1" s="20"/>
      <c r="B1" s="134" t="s">
        <v>141</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41" t="str">
        <f>CONCATENATE(Anasayfa!E10," ","DERSİ"," ",Anasayfa!H6," ","2.DERS İÇİ KATILIM ÖLÇEĞİ")</f>
        <v>SOSYAL BİLGİLER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78</v>
      </c>
      <c r="Z4" s="20"/>
      <c r="AA4" s="20"/>
      <c r="AB4" s="20"/>
      <c r="AC4" s="20"/>
      <c r="AD4" s="20"/>
      <c r="AE4" s="20"/>
      <c r="AF4" s="20"/>
      <c r="AG4" s="20"/>
      <c r="AH4" s="20"/>
      <c r="AI4" s="20"/>
      <c r="AJ4" s="20"/>
      <c r="AK4" s="20"/>
    </row>
    <row r="5" spans="1:37">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c r="A6" s="20"/>
      <c r="B6" s="123"/>
      <c r="C6" s="129" t="s">
        <v>69</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C61:G61"/>
    <mergeCell ref="P61:X61"/>
    <mergeCell ref="C62:G62"/>
    <mergeCell ref="P62:X62"/>
    <mergeCell ref="C58:G58"/>
    <mergeCell ref="P58:X58"/>
    <mergeCell ref="C59:G59"/>
    <mergeCell ref="P59:X59"/>
    <mergeCell ref="C60:G60"/>
    <mergeCell ref="P60:X6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sheetPr>
    <tabColor theme="9" tint="-0.499984740745262"/>
  </sheetPr>
  <dimension ref="A1:AE93"/>
  <sheetViews>
    <sheetView workbookViewId="0">
      <selection sqref="A1:B93"/>
    </sheetView>
  </sheetViews>
  <sheetFormatPr defaultRowHeight="15"/>
  <cols>
    <col min="1" max="1" width="7.140625" customWidth="1"/>
    <col min="2" max="2" width="3.7109375" customWidth="1"/>
  </cols>
  <sheetData>
    <row r="1" spans="1:30">
      <c r="A1" s="119"/>
      <c r="B1" s="119"/>
      <c r="C1" s="120" t="s">
        <v>132</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c r="A36" s="119"/>
      <c r="B36" s="119"/>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c r="A37" s="119"/>
      <c r="B37" s="119"/>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c r="A38" s="119"/>
      <c r="B38" s="119"/>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c r="A39" s="119"/>
      <c r="B39" s="119"/>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c r="A40" s="119"/>
      <c r="B40" s="119"/>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c r="A41" s="119"/>
      <c r="B41" s="119"/>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c r="A42" s="119"/>
      <c r="B42" s="119"/>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c r="A43" s="119"/>
      <c r="B43" s="119"/>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c r="A44" s="119"/>
      <c r="B44" s="119"/>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sheetPr>
    <tabColor theme="9" tint="-0.499984740745262"/>
  </sheetPr>
  <dimension ref="A1:AE93"/>
  <sheetViews>
    <sheetView workbookViewId="0">
      <selection sqref="A1:B93"/>
    </sheetView>
  </sheetViews>
  <sheetFormatPr defaultRowHeight="15"/>
  <cols>
    <col min="1" max="1" width="7.140625" customWidth="1"/>
    <col min="2" max="2" width="3.7109375" customWidth="1"/>
  </cols>
  <sheetData>
    <row r="1" spans="1:30">
      <c r="A1" s="119"/>
      <c r="B1" s="119"/>
      <c r="C1" s="120" t="s">
        <v>131</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c r="A35" s="119"/>
      <c r="B35" s="119"/>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c r="A36" s="119"/>
      <c r="B36" s="119"/>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c r="A37" s="119"/>
      <c r="B37" s="119"/>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c r="A38" s="119"/>
      <c r="B38" s="119"/>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c r="A39" s="119"/>
      <c r="B39" s="119"/>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c r="A40" s="119"/>
      <c r="B40" s="119"/>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c r="A41" s="119"/>
      <c r="B41" s="119"/>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c r="A42" s="119"/>
      <c r="B42" s="119"/>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c r="A43" s="119"/>
      <c r="B43" s="119"/>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c r="A44" s="119"/>
      <c r="B44" s="119"/>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c r="A92" s="119"/>
      <c r="B92" s="119"/>
    </row>
    <row r="93" spans="1:29">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sheetPr codeName="Sayfa101">
    <tabColor theme="1" tint="4.9989318521683403E-2"/>
  </sheetPr>
  <dimension ref="A1:AD82"/>
  <sheetViews>
    <sheetView workbookViewId="0">
      <selection activeCell="D60" sqref="D60"/>
    </sheetView>
  </sheetViews>
  <sheetFormatPr defaultRowHeight="15"/>
  <cols>
    <col min="1" max="1" width="7.140625" customWidth="1"/>
    <col min="2" max="2" width="3.7109375" customWidth="1"/>
  </cols>
  <sheetData>
    <row r="1" spans="1:30">
      <c r="A1" s="119"/>
      <c r="B1" s="119"/>
      <c r="C1" s="120" t="s">
        <v>73</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c r="A40" s="119"/>
      <c r="B40" s="119"/>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sheetPr>
    <tabColor theme="9" tint="-0.499984740745262"/>
  </sheetPr>
  <dimension ref="A1:AH60"/>
  <sheetViews>
    <sheetView workbookViewId="0">
      <selection sqref="A1:B60"/>
    </sheetView>
  </sheetViews>
  <sheetFormatPr defaultRowHeight="15"/>
  <cols>
    <col min="1" max="1" width="7.140625" customWidth="1"/>
    <col min="2" max="2" width="3.7109375" customWidth="1"/>
  </cols>
  <sheetData>
    <row r="1" spans="1:34" ht="14.45" customHeight="1">
      <c r="A1" s="119"/>
      <c r="B1" s="119"/>
      <c r="C1" s="120" t="s">
        <v>103</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99</v>
      </c>
    </row>
    <row r="5" spans="1:34">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100</v>
      </c>
    </row>
    <row r="6" spans="1:34">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101</v>
      </c>
    </row>
    <row r="7" spans="1:34">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tabColor theme="9" tint="-0.499984740745262"/>
  </sheetPr>
  <dimension ref="A1:AD60"/>
  <sheetViews>
    <sheetView workbookViewId="0">
      <selection sqref="A1:B60"/>
    </sheetView>
  </sheetViews>
  <sheetFormatPr defaultRowHeight="15"/>
  <cols>
    <col min="1" max="1" width="7.140625" customWidth="1"/>
    <col min="2" max="2" width="3.7109375" customWidth="1"/>
  </cols>
  <sheetData>
    <row r="1" spans="1:30" ht="14.45" customHeight="1">
      <c r="A1" s="119"/>
      <c r="B1" s="119"/>
      <c r="C1" s="120" t="s">
        <v>104</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sheetPr>
    <tabColor theme="9" tint="-0.499984740745262"/>
  </sheetPr>
  <dimension ref="A1:AD60"/>
  <sheetViews>
    <sheetView workbookViewId="0">
      <selection sqref="A1:B60"/>
    </sheetView>
  </sheetViews>
  <sheetFormatPr defaultRowHeight="15"/>
  <cols>
    <col min="1" max="1" width="7.140625" customWidth="1"/>
    <col min="2" max="2" width="3.7109375" customWidth="1"/>
    <col min="3" max="3" width="9" customWidth="1"/>
  </cols>
  <sheetData>
    <row r="1" spans="1:30" ht="14.45" customHeight="1">
      <c r="A1" s="119"/>
      <c r="B1" s="119"/>
      <c r="C1" s="120" t="s">
        <v>105</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sheetPr codeName="Sayfa14">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4" t="s">
        <v>80</v>
      </c>
      <c r="D1" s="174"/>
      <c r="E1" s="174"/>
      <c r="F1" s="174"/>
      <c r="G1" s="174"/>
      <c r="H1" s="174"/>
      <c r="I1" s="174"/>
      <c r="J1" s="174"/>
      <c r="K1" s="174"/>
      <c r="L1" s="174"/>
      <c r="M1" s="174"/>
      <c r="N1" s="174"/>
      <c r="O1" s="174"/>
      <c r="P1" s="174"/>
      <c r="Q1" s="174"/>
      <c r="R1" s="174"/>
      <c r="S1" s="174"/>
    </row>
    <row r="2" spans="1:30">
      <c r="A2" s="119"/>
      <c r="B2" s="119"/>
      <c r="C2" s="174"/>
      <c r="D2" s="174"/>
      <c r="E2" s="174"/>
      <c r="F2" s="174"/>
      <c r="G2" s="174"/>
      <c r="H2" s="174"/>
      <c r="I2" s="174"/>
      <c r="J2" s="174"/>
      <c r="K2" s="174"/>
      <c r="L2" s="174"/>
      <c r="M2" s="174"/>
      <c r="N2" s="174"/>
      <c r="O2" s="174"/>
      <c r="P2" s="174"/>
      <c r="Q2" s="174"/>
      <c r="R2" s="174"/>
      <c r="S2" s="174"/>
    </row>
    <row r="3" spans="1:30">
      <c r="A3" s="119"/>
      <c r="B3" s="119"/>
      <c r="C3" s="174"/>
      <c r="D3" s="174"/>
      <c r="E3" s="174"/>
      <c r="F3" s="174"/>
      <c r="G3" s="174"/>
      <c r="H3" s="174"/>
      <c r="I3" s="174"/>
      <c r="J3" s="174"/>
      <c r="K3" s="174"/>
      <c r="L3" s="174"/>
      <c r="M3" s="174"/>
      <c r="N3" s="174"/>
      <c r="O3" s="174"/>
      <c r="P3" s="174"/>
      <c r="Q3" s="174"/>
      <c r="R3" s="174"/>
      <c r="S3" s="174"/>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ayfa51">
    <tabColor rgb="FF00B0F0"/>
  </sheetPr>
  <dimension ref="A1:Z45"/>
  <sheetViews>
    <sheetView zoomScaleNormal="100" workbookViewId="0">
      <selection sqref="A1:C45"/>
    </sheetView>
  </sheetViews>
  <sheetFormatPr defaultColWidth="9.140625" defaultRowHeight="15"/>
  <cols>
    <col min="1" max="17" width="9.140625" style="1"/>
    <col min="18" max="18" width="3.42578125" style="1" customWidth="1"/>
    <col min="19" max="16384" width="9.140625" style="1"/>
  </cols>
  <sheetData>
    <row r="1" spans="1:26">
      <c r="A1" s="95"/>
      <c r="B1" s="95"/>
      <c r="C1" s="95"/>
      <c r="D1" s="95"/>
      <c r="E1" s="95"/>
      <c r="F1" s="95"/>
      <c r="G1" s="95"/>
      <c r="H1" s="95"/>
      <c r="I1" s="95"/>
      <c r="J1" s="95"/>
      <c r="K1" s="95"/>
      <c r="L1" s="95"/>
      <c r="M1" s="95"/>
      <c r="N1" s="95"/>
      <c r="O1" s="95"/>
      <c r="P1" s="95"/>
      <c r="Q1" s="95"/>
      <c r="R1" s="95"/>
      <c r="S1" s="95"/>
      <c r="T1" s="95"/>
      <c r="U1" s="95"/>
      <c r="V1" s="95"/>
      <c r="W1" s="95"/>
      <c r="X1" s="95"/>
      <c r="Y1" s="95"/>
      <c r="Z1" s="95"/>
    </row>
    <row r="2" spans="1:26" ht="15" customHeight="1">
      <c r="A2" s="95"/>
      <c r="B2" s="95"/>
      <c r="C2" s="95"/>
      <c r="D2" s="94" t="s">
        <v>84</v>
      </c>
      <c r="E2" s="94"/>
      <c r="F2" s="94"/>
      <c r="G2" s="94"/>
      <c r="H2" s="94"/>
      <c r="I2" s="94"/>
      <c r="J2" s="94"/>
      <c r="K2" s="94"/>
      <c r="L2" s="94"/>
      <c r="M2" s="94"/>
      <c r="N2" s="94"/>
      <c r="O2" s="94"/>
      <c r="P2" s="95"/>
      <c r="Q2" s="95"/>
      <c r="R2" s="95"/>
      <c r="S2" s="95"/>
      <c r="T2" s="95"/>
      <c r="U2" s="95"/>
      <c r="V2" s="95"/>
      <c r="W2" s="95"/>
      <c r="X2" s="95"/>
      <c r="Y2" s="95"/>
      <c r="Z2" s="95"/>
    </row>
    <row r="3" spans="1:26" ht="17.25" customHeight="1">
      <c r="A3" s="95"/>
      <c r="B3" s="95"/>
      <c r="C3" s="95"/>
      <c r="D3" s="94"/>
      <c r="E3" s="94"/>
      <c r="F3" s="94"/>
      <c r="G3" s="94"/>
      <c r="H3" s="94"/>
      <c r="I3" s="94"/>
      <c r="J3" s="94"/>
      <c r="K3" s="94"/>
      <c r="L3" s="94"/>
      <c r="M3" s="94"/>
      <c r="N3" s="94"/>
      <c r="O3" s="94"/>
      <c r="P3" s="95"/>
      <c r="Q3" s="95"/>
      <c r="R3" s="95"/>
      <c r="S3" s="95"/>
      <c r="T3" s="95"/>
      <c r="U3" s="95"/>
      <c r="V3" s="95"/>
      <c r="W3" s="95"/>
      <c r="X3" s="95"/>
      <c r="Y3" s="95"/>
      <c r="Z3" s="95"/>
    </row>
    <row r="4" spans="1:26" ht="15" customHeight="1">
      <c r="A4" s="95"/>
      <c r="B4" s="95"/>
      <c r="C4" s="95"/>
      <c r="D4" s="92"/>
      <c r="E4" s="93"/>
      <c r="F4" s="99"/>
      <c r="G4" s="100"/>
      <c r="H4" s="101"/>
      <c r="I4" s="102"/>
      <c r="J4" s="103"/>
      <c r="K4" s="104"/>
      <c r="L4" s="109"/>
      <c r="M4" s="110"/>
      <c r="N4" s="79"/>
      <c r="O4" s="79"/>
      <c r="P4" s="95"/>
      <c r="Q4" s="95"/>
      <c r="R4" s="95"/>
      <c r="S4" s="95"/>
      <c r="T4" s="95"/>
      <c r="U4" s="95"/>
      <c r="V4" s="95"/>
      <c r="W4" s="95"/>
      <c r="X4" s="95"/>
      <c r="Y4" s="95"/>
      <c r="Z4" s="95"/>
    </row>
    <row r="5" spans="1:26" ht="15" customHeight="1">
      <c r="A5" s="95"/>
      <c r="B5" s="95"/>
      <c r="C5" s="95"/>
      <c r="D5" s="93"/>
      <c r="E5" s="93"/>
      <c r="F5" s="100"/>
      <c r="G5" s="100"/>
      <c r="H5" s="102"/>
      <c r="I5" s="102"/>
      <c r="J5" s="104"/>
      <c r="K5" s="104"/>
      <c r="L5" s="110"/>
      <c r="M5" s="110"/>
      <c r="N5" s="79"/>
      <c r="O5" s="79"/>
      <c r="P5" s="95"/>
      <c r="Q5" s="95"/>
      <c r="R5" s="95"/>
      <c r="S5" s="95"/>
      <c r="T5" s="95"/>
      <c r="U5" s="95"/>
      <c r="V5" s="95"/>
      <c r="W5" s="95"/>
      <c r="X5" s="95"/>
      <c r="Y5" s="95"/>
      <c r="Z5" s="95"/>
    </row>
    <row r="6" spans="1:26" ht="15" customHeight="1">
      <c r="A6" s="95"/>
      <c r="B6" s="95"/>
      <c r="C6" s="95"/>
      <c r="D6" s="93"/>
      <c r="E6" s="93"/>
      <c r="F6" s="100"/>
      <c r="G6" s="100"/>
      <c r="H6" s="102"/>
      <c r="I6" s="102"/>
      <c r="J6" s="104"/>
      <c r="K6" s="104"/>
      <c r="L6" s="110"/>
      <c r="M6" s="110"/>
      <c r="N6" s="79"/>
      <c r="O6" s="79"/>
      <c r="P6" s="95"/>
      <c r="Q6" s="95"/>
      <c r="R6" s="95"/>
      <c r="S6" s="95"/>
      <c r="T6" s="95"/>
      <c r="U6" s="95"/>
      <c r="V6" s="95"/>
      <c r="W6" s="95"/>
      <c r="X6" s="95"/>
      <c r="Y6" s="95"/>
      <c r="Z6" s="95"/>
    </row>
    <row r="7" spans="1:26" ht="15" customHeight="1">
      <c r="A7" s="95"/>
      <c r="B7" s="95"/>
      <c r="C7" s="95"/>
      <c r="D7" s="93"/>
      <c r="E7" s="93"/>
      <c r="F7" s="100"/>
      <c r="G7" s="100"/>
      <c r="H7" s="102"/>
      <c r="I7" s="102"/>
      <c r="J7" s="104"/>
      <c r="K7" s="104"/>
      <c r="L7" s="110"/>
      <c r="M7" s="110"/>
      <c r="N7" s="79"/>
      <c r="O7" s="79"/>
      <c r="P7" s="95"/>
      <c r="Q7" s="95"/>
      <c r="R7" s="95"/>
      <c r="S7" s="95"/>
      <c r="T7" s="95"/>
      <c r="U7" s="95"/>
      <c r="V7" s="95"/>
      <c r="W7" s="95"/>
      <c r="X7" s="95"/>
      <c r="Y7" s="95"/>
      <c r="Z7" s="95"/>
    </row>
    <row r="8" spans="1:26" ht="15" customHeight="1">
      <c r="A8" s="95"/>
      <c r="B8" s="95"/>
      <c r="C8" s="95"/>
      <c r="D8" s="93"/>
      <c r="E8" s="93"/>
      <c r="F8" s="100"/>
      <c r="G8" s="100"/>
      <c r="H8" s="102"/>
      <c r="I8" s="102"/>
      <c r="J8" s="104"/>
      <c r="K8" s="104"/>
      <c r="L8" s="110"/>
      <c r="M8" s="110"/>
      <c r="N8" s="79"/>
      <c r="O8" s="79"/>
      <c r="P8" s="95"/>
      <c r="Q8" s="95"/>
      <c r="R8" s="95"/>
      <c r="S8" s="95"/>
      <c r="T8" s="95"/>
      <c r="U8" s="95"/>
      <c r="V8" s="95"/>
      <c r="W8" s="95"/>
      <c r="X8" s="95"/>
      <c r="Y8" s="95"/>
      <c r="Z8" s="95"/>
    </row>
    <row r="9" spans="1:26" ht="15" customHeight="1">
      <c r="A9" s="95"/>
      <c r="B9" s="95"/>
      <c r="C9" s="95"/>
      <c r="D9" s="93"/>
      <c r="E9" s="93"/>
      <c r="F9" s="100"/>
      <c r="G9" s="100"/>
      <c r="H9" s="102"/>
      <c r="I9" s="102"/>
      <c r="J9" s="104"/>
      <c r="K9" s="104"/>
      <c r="L9" s="110"/>
      <c r="M9" s="110"/>
      <c r="N9" s="79"/>
      <c r="O9" s="79"/>
      <c r="P9" s="95"/>
      <c r="Q9" s="95"/>
      <c r="R9" s="95"/>
      <c r="S9" s="95"/>
      <c r="T9" s="95"/>
      <c r="U9" s="95"/>
      <c r="V9" s="95"/>
      <c r="W9" s="95"/>
      <c r="X9" s="95"/>
      <c r="Y9" s="95"/>
      <c r="Z9" s="95"/>
    </row>
    <row r="10" spans="1:26" ht="15" customHeight="1">
      <c r="A10" s="95"/>
      <c r="B10" s="95"/>
      <c r="C10" s="95"/>
      <c r="D10" s="80"/>
      <c r="E10" s="81"/>
      <c r="F10" s="82"/>
      <c r="G10" s="83"/>
      <c r="H10" s="84"/>
      <c r="I10" s="85"/>
      <c r="J10" s="86"/>
      <c r="K10" s="87"/>
      <c r="L10" s="88"/>
      <c r="M10" s="89"/>
      <c r="N10" s="90"/>
      <c r="O10" s="91"/>
      <c r="P10" s="95"/>
      <c r="Q10" s="95"/>
      <c r="R10" s="95"/>
      <c r="S10" s="95"/>
      <c r="T10" s="95"/>
      <c r="U10" s="95"/>
      <c r="V10" s="95"/>
      <c r="W10" s="95"/>
      <c r="X10" s="95"/>
      <c r="Y10" s="95"/>
      <c r="Z10" s="95"/>
    </row>
    <row r="11" spans="1:26" ht="15" customHeight="1">
      <c r="A11" s="95"/>
      <c r="B11" s="95"/>
      <c r="C11" s="95"/>
      <c r="D11" s="81"/>
      <c r="E11" s="81"/>
      <c r="F11" s="83"/>
      <c r="G11" s="83"/>
      <c r="H11" s="85"/>
      <c r="I11" s="85"/>
      <c r="J11" s="87"/>
      <c r="K11" s="87"/>
      <c r="L11" s="89"/>
      <c r="M11" s="89"/>
      <c r="N11" s="91"/>
      <c r="O11" s="91"/>
      <c r="P11" s="95"/>
      <c r="Q11" s="95"/>
      <c r="R11" s="95"/>
      <c r="S11" s="95"/>
      <c r="T11" s="95"/>
      <c r="U11" s="95"/>
      <c r="V11" s="95"/>
      <c r="W11" s="95"/>
      <c r="X11" s="95"/>
      <c r="Y11" s="95"/>
      <c r="Z11" s="95"/>
    </row>
    <row r="12" spans="1:26" ht="15" customHeight="1">
      <c r="A12" s="95"/>
      <c r="B12" s="95"/>
      <c r="C12" s="95"/>
      <c r="D12" s="81"/>
      <c r="E12" s="81"/>
      <c r="F12" s="83"/>
      <c r="G12" s="83"/>
      <c r="H12" s="85"/>
      <c r="I12" s="85"/>
      <c r="J12" s="87"/>
      <c r="K12" s="87"/>
      <c r="L12" s="89"/>
      <c r="M12" s="89"/>
      <c r="N12" s="91"/>
      <c r="O12" s="91"/>
      <c r="P12" s="95"/>
      <c r="Q12" s="95"/>
      <c r="R12" s="95"/>
      <c r="S12" s="95"/>
      <c r="T12" s="95"/>
      <c r="U12" s="95"/>
      <c r="V12" s="95"/>
      <c r="W12" s="95"/>
      <c r="X12" s="95"/>
      <c r="Y12" s="95"/>
      <c r="Z12" s="95"/>
    </row>
    <row r="13" spans="1:26" ht="15" customHeight="1">
      <c r="A13" s="95"/>
      <c r="B13" s="95"/>
      <c r="C13" s="95"/>
      <c r="D13" s="81"/>
      <c r="E13" s="81"/>
      <c r="F13" s="83"/>
      <c r="G13" s="83"/>
      <c r="H13" s="85"/>
      <c r="I13" s="85"/>
      <c r="J13" s="87"/>
      <c r="K13" s="87"/>
      <c r="L13" s="89"/>
      <c r="M13" s="89"/>
      <c r="N13" s="91"/>
      <c r="O13" s="91"/>
      <c r="P13" s="95"/>
      <c r="Q13" s="95"/>
      <c r="R13" s="95"/>
      <c r="S13" s="95"/>
      <c r="T13" s="95"/>
      <c r="U13" s="95"/>
      <c r="V13" s="95"/>
      <c r="W13" s="95"/>
      <c r="X13" s="95"/>
      <c r="Y13" s="95"/>
      <c r="Z13" s="95"/>
    </row>
    <row r="14" spans="1:26" ht="15" customHeight="1">
      <c r="A14" s="95"/>
      <c r="B14" s="95"/>
      <c r="C14" s="95"/>
      <c r="D14" s="81"/>
      <c r="E14" s="81"/>
      <c r="F14" s="83"/>
      <c r="G14" s="83"/>
      <c r="H14" s="85"/>
      <c r="I14" s="85"/>
      <c r="J14" s="87"/>
      <c r="K14" s="87"/>
      <c r="L14" s="89"/>
      <c r="M14" s="89"/>
      <c r="N14" s="91"/>
      <c r="O14" s="91"/>
      <c r="P14" s="95"/>
      <c r="Q14" s="95"/>
      <c r="R14" s="95"/>
      <c r="S14" s="95"/>
      <c r="T14" s="95"/>
      <c r="U14" s="95"/>
      <c r="V14" s="95"/>
      <c r="W14" s="95"/>
      <c r="X14" s="95"/>
      <c r="Y14" s="95"/>
      <c r="Z14" s="95"/>
    </row>
    <row r="15" spans="1:26" ht="15" customHeight="1">
      <c r="A15" s="95"/>
      <c r="B15" s="95"/>
      <c r="C15" s="95"/>
      <c r="D15" s="81"/>
      <c r="E15" s="81"/>
      <c r="F15" s="83"/>
      <c r="G15" s="83"/>
      <c r="H15" s="85"/>
      <c r="I15" s="85"/>
      <c r="J15" s="87"/>
      <c r="K15" s="87"/>
      <c r="L15" s="89"/>
      <c r="M15" s="89"/>
      <c r="N15" s="91"/>
      <c r="O15" s="91"/>
      <c r="P15" s="95"/>
      <c r="Q15" s="95"/>
      <c r="R15" s="95"/>
      <c r="S15" s="95"/>
      <c r="T15" s="95"/>
      <c r="U15" s="95"/>
      <c r="V15" s="95"/>
      <c r="W15" s="95"/>
      <c r="X15" s="95"/>
      <c r="Y15" s="95"/>
      <c r="Z15" s="95"/>
    </row>
    <row r="16" spans="1:26" ht="15" customHeight="1">
      <c r="A16" s="95"/>
      <c r="B16" s="95"/>
      <c r="C16" s="95"/>
      <c r="D16" s="105"/>
      <c r="E16" s="105"/>
      <c r="F16" s="106"/>
      <c r="G16" s="106"/>
      <c r="H16" s="107"/>
      <c r="I16" s="107"/>
      <c r="J16" s="108"/>
      <c r="K16" s="108"/>
      <c r="L16" s="96"/>
      <c r="M16" s="96"/>
      <c r="N16" s="97"/>
      <c r="O16" s="97"/>
      <c r="P16" s="95"/>
      <c r="Q16" s="95"/>
      <c r="R16" s="95"/>
      <c r="S16" s="95"/>
      <c r="T16" s="95"/>
      <c r="U16" s="95"/>
      <c r="V16" s="95"/>
      <c r="W16" s="95"/>
      <c r="X16" s="95"/>
      <c r="Y16" s="95"/>
      <c r="Z16" s="95"/>
    </row>
    <row r="17" spans="1:26" ht="15" customHeight="1">
      <c r="A17" s="95"/>
      <c r="B17" s="95"/>
      <c r="C17" s="95"/>
      <c r="D17" s="105"/>
      <c r="E17" s="105"/>
      <c r="F17" s="106"/>
      <c r="G17" s="106"/>
      <c r="H17" s="107"/>
      <c r="I17" s="107"/>
      <c r="J17" s="108"/>
      <c r="K17" s="108"/>
      <c r="L17" s="96"/>
      <c r="M17" s="96"/>
      <c r="N17" s="97"/>
      <c r="O17" s="97"/>
      <c r="P17" s="95"/>
      <c r="Q17" s="95"/>
      <c r="R17" s="95"/>
      <c r="S17" s="95"/>
      <c r="T17" s="95"/>
      <c r="U17" s="95"/>
      <c r="V17" s="95"/>
      <c r="W17" s="95"/>
      <c r="X17" s="95"/>
      <c r="Y17" s="95"/>
      <c r="Z17" s="95"/>
    </row>
    <row r="18" spans="1:26" ht="15" customHeight="1">
      <c r="A18" s="95"/>
      <c r="B18" s="95"/>
      <c r="C18" s="95"/>
      <c r="D18" s="105"/>
      <c r="E18" s="105"/>
      <c r="F18" s="106"/>
      <c r="G18" s="106"/>
      <c r="H18" s="107"/>
      <c r="I18" s="107"/>
      <c r="J18" s="108"/>
      <c r="K18" s="108"/>
      <c r="L18" s="96"/>
      <c r="M18" s="96"/>
      <c r="N18" s="97"/>
      <c r="O18" s="97"/>
      <c r="P18" s="95"/>
      <c r="Q18" s="95"/>
      <c r="R18" s="95"/>
      <c r="S18" s="95"/>
      <c r="T18" s="95"/>
      <c r="U18" s="95"/>
      <c r="V18" s="95"/>
      <c r="W18" s="95"/>
      <c r="X18" s="95"/>
      <c r="Y18" s="95"/>
      <c r="Z18" s="95"/>
    </row>
    <row r="19" spans="1:26" ht="15" customHeight="1">
      <c r="A19" s="95"/>
      <c r="B19" s="95"/>
      <c r="C19" s="95"/>
      <c r="D19" s="105"/>
      <c r="E19" s="105"/>
      <c r="F19" s="106"/>
      <c r="G19" s="106"/>
      <c r="H19" s="107"/>
      <c r="I19" s="107"/>
      <c r="J19" s="108"/>
      <c r="K19" s="108"/>
      <c r="L19" s="96"/>
      <c r="M19" s="96"/>
      <c r="N19" s="97"/>
      <c r="O19" s="97"/>
      <c r="P19" s="95"/>
      <c r="Q19" s="95"/>
      <c r="R19" s="95"/>
      <c r="S19" s="95"/>
      <c r="T19" s="95"/>
      <c r="U19" s="95"/>
      <c r="V19" s="95"/>
      <c r="W19" s="95"/>
      <c r="X19" s="95"/>
      <c r="Y19" s="95"/>
      <c r="Z19" s="95"/>
    </row>
    <row r="20" spans="1:26" ht="15" customHeight="1">
      <c r="A20" s="95"/>
      <c r="B20" s="95"/>
      <c r="C20" s="95"/>
      <c r="D20" s="105"/>
      <c r="E20" s="105"/>
      <c r="F20" s="106"/>
      <c r="G20" s="106"/>
      <c r="H20" s="107"/>
      <c r="I20" s="107"/>
      <c r="J20" s="108"/>
      <c r="K20" s="108"/>
      <c r="L20" s="96"/>
      <c r="M20" s="96"/>
      <c r="N20" s="97"/>
      <c r="O20" s="97"/>
      <c r="P20" s="95"/>
      <c r="Q20" s="95"/>
      <c r="R20" s="95"/>
      <c r="S20" s="95"/>
      <c r="T20" s="95"/>
      <c r="U20" s="95"/>
      <c r="V20" s="95"/>
      <c r="W20" s="95"/>
      <c r="X20" s="95"/>
      <c r="Y20" s="95"/>
      <c r="Z20" s="95"/>
    </row>
    <row r="21" spans="1:26" ht="15" customHeight="1">
      <c r="A21" s="95"/>
      <c r="B21" s="95"/>
      <c r="C21" s="95"/>
      <c r="D21" s="105"/>
      <c r="E21" s="105"/>
      <c r="F21" s="106"/>
      <c r="G21" s="106"/>
      <c r="H21" s="107"/>
      <c r="I21" s="107"/>
      <c r="J21" s="108"/>
      <c r="K21" s="108"/>
      <c r="L21" s="96"/>
      <c r="M21" s="96"/>
      <c r="N21" s="97"/>
      <c r="O21" s="97"/>
      <c r="P21" s="95"/>
      <c r="Q21" s="95"/>
      <c r="R21" s="95"/>
      <c r="S21" s="95"/>
      <c r="T21" s="95"/>
      <c r="U21" s="95"/>
      <c r="V21" s="95"/>
      <c r="W21" s="95"/>
      <c r="X21" s="95"/>
      <c r="Y21" s="95"/>
      <c r="Z21" s="95"/>
    </row>
    <row r="22" spans="1:26" ht="14.45" customHeight="1">
      <c r="A22" s="95"/>
      <c r="B22" s="95"/>
      <c r="C22" s="95"/>
      <c r="D22" s="98" t="s">
        <v>138</v>
      </c>
      <c r="E22" s="98"/>
      <c r="F22" s="98"/>
      <c r="G22" s="98"/>
      <c r="H22" s="98"/>
      <c r="I22" s="98"/>
      <c r="J22" s="98"/>
      <c r="K22" s="98"/>
      <c r="L22" s="98"/>
      <c r="M22" s="98"/>
      <c r="N22" s="98"/>
      <c r="O22" s="98"/>
      <c r="P22" s="95"/>
      <c r="Q22" s="95"/>
      <c r="R22" s="95"/>
      <c r="S22" s="95"/>
      <c r="T22" s="95"/>
      <c r="U22" s="95"/>
      <c r="V22" s="95"/>
      <c r="W22" s="95"/>
      <c r="X22" s="95"/>
      <c r="Y22" s="95"/>
      <c r="Z22" s="95"/>
    </row>
    <row r="23" spans="1:26" ht="14.45" customHeight="1">
      <c r="A23" s="95"/>
      <c r="B23" s="95"/>
      <c r="C23" s="95"/>
      <c r="D23" s="98"/>
      <c r="E23" s="98"/>
      <c r="F23" s="98"/>
      <c r="G23" s="98"/>
      <c r="H23" s="98"/>
      <c r="I23" s="98"/>
      <c r="J23" s="98"/>
      <c r="K23" s="98"/>
      <c r="L23" s="98"/>
      <c r="M23" s="98"/>
      <c r="N23" s="98"/>
      <c r="O23" s="98"/>
      <c r="P23" s="95"/>
      <c r="Q23" s="95"/>
      <c r="R23" s="95"/>
      <c r="S23" s="95"/>
      <c r="T23" s="95"/>
      <c r="U23" s="95"/>
      <c r="V23" s="95"/>
      <c r="W23" s="95"/>
      <c r="X23" s="95"/>
      <c r="Y23" s="95"/>
      <c r="Z23" s="95"/>
    </row>
    <row r="24" spans="1:26" ht="14.45" customHeight="1">
      <c r="A24" s="95"/>
      <c r="B24" s="95"/>
      <c r="C24" s="95"/>
      <c r="D24" s="98"/>
      <c r="E24" s="98"/>
      <c r="F24" s="98"/>
      <c r="G24" s="98"/>
      <c r="H24" s="98"/>
      <c r="I24" s="98"/>
      <c r="J24" s="98"/>
      <c r="K24" s="98"/>
      <c r="L24" s="98"/>
      <c r="M24" s="98"/>
      <c r="N24" s="98"/>
      <c r="O24" s="98"/>
      <c r="P24" s="95"/>
      <c r="Q24" s="95"/>
      <c r="R24" s="95"/>
      <c r="S24" s="95"/>
      <c r="T24" s="95"/>
      <c r="U24" s="95"/>
      <c r="V24" s="95"/>
      <c r="W24" s="95"/>
      <c r="X24" s="95"/>
      <c r="Y24" s="95"/>
      <c r="Z24" s="95"/>
    </row>
    <row r="25" spans="1:26" ht="14.45" customHeight="1">
      <c r="A25" s="95"/>
      <c r="B25" s="95"/>
      <c r="C25" s="95"/>
      <c r="D25" s="98"/>
      <c r="E25" s="98"/>
      <c r="F25" s="98"/>
      <c r="G25" s="98"/>
      <c r="H25" s="98"/>
      <c r="I25" s="98"/>
      <c r="J25" s="98"/>
      <c r="K25" s="98"/>
      <c r="L25" s="98"/>
      <c r="M25" s="98"/>
      <c r="N25" s="98"/>
      <c r="O25" s="98"/>
      <c r="P25" s="95"/>
      <c r="Q25" s="95"/>
      <c r="R25" s="95"/>
      <c r="S25" s="95"/>
      <c r="T25" s="95"/>
      <c r="U25" s="95"/>
      <c r="V25" s="95"/>
      <c r="W25" s="95"/>
      <c r="X25" s="95"/>
      <c r="Y25" s="95"/>
      <c r="Z25" s="95"/>
    </row>
    <row r="26" spans="1:26">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sheetData>
  <mergeCells count="24">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 ref="N4:O9"/>
    <mergeCell ref="D10:E15"/>
    <mergeCell ref="F10:G15"/>
    <mergeCell ref="H10:I15"/>
    <mergeCell ref="J10:K15"/>
    <mergeCell ref="L10:M15"/>
    <mergeCell ref="N10:O15"/>
    <mergeCell ref="D4:E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sheetPr codeName="Sayfa15">
    <tabColor theme="1" tint="4.9989318521683403E-2"/>
  </sheetPr>
  <dimension ref="A1:AD60"/>
  <sheetViews>
    <sheetView workbookViewId="0">
      <selection activeCell="D10" sqref="D10"/>
    </sheetView>
  </sheetViews>
  <sheetFormatPr defaultRowHeight="15"/>
  <cols>
    <col min="1" max="1" width="7.140625" customWidth="1"/>
    <col min="2" max="2" width="3.7109375" customWidth="1"/>
    <col min="3" max="3" width="9" customWidth="1"/>
  </cols>
  <sheetData>
    <row r="1" spans="1:30">
      <c r="A1" s="175" t="s">
        <v>86</v>
      </c>
      <c r="B1" s="175"/>
      <c r="C1" s="174" t="s">
        <v>81</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75"/>
      <c r="B35" s="175"/>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75"/>
      <c r="B36" s="175"/>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75"/>
      <c r="B37" s="175"/>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75"/>
      <c r="B38" s="175"/>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75"/>
      <c r="B39" s="175"/>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75"/>
      <c r="B40" s="175"/>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75"/>
      <c r="B41" s="175"/>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75"/>
      <c r="B42" s="175"/>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75"/>
      <c r="B43" s="175"/>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75"/>
      <c r="B44" s="175"/>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75"/>
      <c r="B45" s="17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75"/>
      <c r="B46" s="17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75"/>
      <c r="B47" s="17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75"/>
      <c r="B48" s="17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75"/>
      <c r="B49" s="17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75"/>
      <c r="B50" s="17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75"/>
      <c r="B51" s="17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75"/>
      <c r="B52" s="17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75"/>
      <c r="B53" s="17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75"/>
      <c r="B54" s="17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sheetPr codeName="Sayfa16">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87</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sheetPr codeName="Sayfa17">
    <tabColor theme="1" tint="4.9989318521683403E-2"/>
  </sheetPr>
  <dimension ref="A1:AD61"/>
  <sheetViews>
    <sheetView workbookViewId="0">
      <selection sqref="A1:B61"/>
    </sheetView>
  </sheetViews>
  <sheetFormatPr defaultRowHeight="15"/>
  <cols>
    <col min="1" max="1" width="7.140625" customWidth="1"/>
    <col min="2" max="2" width="3.7109375" customWidth="1"/>
    <col min="3" max="3" width="9" customWidth="1"/>
  </cols>
  <sheetData>
    <row r="1" spans="1:30">
      <c r="A1" s="119"/>
      <c r="B1" s="119"/>
      <c r="C1" s="176" t="s">
        <v>88</v>
      </c>
      <c r="D1" s="176"/>
      <c r="E1" s="176"/>
      <c r="F1" s="176"/>
      <c r="G1" s="176"/>
      <c r="H1" s="176"/>
      <c r="I1" s="176"/>
      <c r="J1" s="176"/>
      <c r="K1" s="176"/>
      <c r="L1" s="176"/>
      <c r="M1" s="176"/>
      <c r="N1" s="176"/>
      <c r="O1" s="176"/>
      <c r="P1" s="176"/>
      <c r="Q1" s="176"/>
      <c r="R1" s="176"/>
      <c r="S1" s="176"/>
    </row>
    <row r="2" spans="1:30">
      <c r="A2" s="119"/>
      <c r="B2" s="119"/>
      <c r="C2" s="176"/>
      <c r="D2" s="176"/>
      <c r="E2" s="176"/>
      <c r="F2" s="176"/>
      <c r="G2" s="176"/>
      <c r="H2" s="176"/>
      <c r="I2" s="176"/>
      <c r="J2" s="176"/>
      <c r="K2" s="176"/>
      <c r="L2" s="176"/>
      <c r="M2" s="176"/>
      <c r="N2" s="176"/>
      <c r="O2" s="176"/>
      <c r="P2" s="176"/>
      <c r="Q2" s="176"/>
      <c r="R2" s="176"/>
      <c r="S2" s="176"/>
    </row>
    <row r="3" spans="1:30">
      <c r="A3" s="119"/>
      <c r="B3" s="119"/>
      <c r="C3" s="176"/>
      <c r="D3" s="176"/>
      <c r="E3" s="176"/>
      <c r="F3" s="176"/>
      <c r="G3" s="176"/>
      <c r="H3" s="176"/>
      <c r="I3" s="176"/>
      <c r="J3" s="176"/>
      <c r="K3" s="176"/>
      <c r="L3" s="176"/>
      <c r="M3" s="176"/>
      <c r="N3" s="176"/>
      <c r="O3" s="176"/>
      <c r="P3" s="176"/>
      <c r="Q3" s="176"/>
      <c r="R3" s="176"/>
      <c r="S3" s="176"/>
    </row>
    <row r="4" spans="1:30">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c r="A35" s="119"/>
      <c r="B35" s="119"/>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c r="A36" s="119"/>
      <c r="B36" s="119"/>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c r="A37" s="119"/>
      <c r="B37" s="119"/>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c r="A38" s="119"/>
      <c r="B38" s="119"/>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c r="A39" s="119"/>
      <c r="B39" s="119"/>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c r="A40" s="119"/>
      <c r="B40" s="119"/>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c r="A41" s="119"/>
      <c r="B41" s="119"/>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c r="A42" s="119"/>
      <c r="B42" s="119"/>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c r="A43" s="119"/>
      <c r="B43" s="119"/>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c r="A44" s="119"/>
      <c r="B44" s="119"/>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ayfa61">
    <tabColor rgb="FF00B050"/>
  </sheetPr>
  <dimension ref="B1:N84"/>
  <sheetViews>
    <sheetView workbookViewId="0">
      <selection activeCell="B3" sqref="B3:M3"/>
    </sheetView>
  </sheetViews>
  <sheetFormatPr defaultColWidth="9.140625" defaultRowHeight="15"/>
  <cols>
    <col min="1" max="1" width="21.42578125" style="14" customWidth="1"/>
    <col min="2" max="2" width="7.140625" style="14" customWidth="1"/>
    <col min="3" max="3" width="22.42578125" style="14" customWidth="1"/>
    <col min="4" max="12" width="9.140625" style="14"/>
    <col min="13" max="13" width="7.42578125" style="14" customWidth="1"/>
    <col min="14" max="15" width="9.140625" style="14"/>
    <col min="16" max="16" width="9.5703125" style="14" customWidth="1"/>
    <col min="17" max="16384" width="9.140625" style="14"/>
  </cols>
  <sheetData>
    <row r="1" spans="2:14">
      <c r="B1" s="116" t="s">
        <v>134</v>
      </c>
      <c r="C1" s="116"/>
      <c r="D1" s="116"/>
      <c r="E1" s="116"/>
      <c r="F1" s="116"/>
      <c r="G1" s="116"/>
      <c r="H1" s="116"/>
      <c r="I1" s="116"/>
      <c r="J1" s="116"/>
      <c r="K1" s="116"/>
      <c r="L1" s="116"/>
      <c r="M1" s="116"/>
    </row>
    <row r="2" spans="2:14">
      <c r="B2" s="116"/>
      <c r="C2" s="116"/>
      <c r="D2" s="116"/>
      <c r="E2" s="116"/>
      <c r="F2" s="116"/>
      <c r="G2" s="116"/>
      <c r="H2" s="116"/>
      <c r="I2" s="116"/>
      <c r="J2" s="116"/>
      <c r="K2" s="116"/>
      <c r="L2" s="116"/>
      <c r="M2" s="116"/>
    </row>
    <row r="3" spans="2:14" ht="93.75" customHeight="1">
      <c r="B3" s="117" t="s">
        <v>143</v>
      </c>
      <c r="C3" s="118"/>
      <c r="D3" s="118"/>
      <c r="E3" s="118"/>
      <c r="F3" s="118"/>
      <c r="G3" s="118"/>
      <c r="H3" s="118"/>
      <c r="I3" s="118"/>
      <c r="J3" s="118"/>
      <c r="K3" s="118"/>
      <c r="L3" s="118"/>
      <c r="M3" s="118"/>
    </row>
    <row r="4" spans="2:14" ht="37.5" customHeight="1">
      <c r="B4" s="16" t="s">
        <v>45</v>
      </c>
      <c r="C4" s="17" t="s">
        <v>46</v>
      </c>
      <c r="D4" s="17" t="s">
        <v>47</v>
      </c>
      <c r="E4" s="17" t="s">
        <v>48</v>
      </c>
      <c r="F4" s="17" t="s">
        <v>49</v>
      </c>
      <c r="G4" s="17" t="s">
        <v>50</v>
      </c>
      <c r="H4" s="18" t="s">
        <v>51</v>
      </c>
      <c r="I4" s="18" t="s">
        <v>52</v>
      </c>
      <c r="J4" s="18" t="s">
        <v>53</v>
      </c>
      <c r="K4" s="18" t="s">
        <v>54</v>
      </c>
      <c r="L4" s="17" t="s">
        <v>55</v>
      </c>
      <c r="M4" s="19"/>
      <c r="N4" s="15"/>
    </row>
    <row r="5" spans="2:14" ht="30" customHeight="1">
      <c r="B5" s="53"/>
      <c r="C5" s="115"/>
      <c r="D5" s="54"/>
      <c r="E5" s="54"/>
      <c r="F5" s="111"/>
      <c r="G5" s="111"/>
      <c r="H5" s="111"/>
      <c r="I5" s="111"/>
      <c r="J5" s="111"/>
      <c r="K5" s="112"/>
      <c r="L5" s="113"/>
      <c r="M5" s="114"/>
    </row>
    <row r="6" spans="2:14" ht="30" customHeight="1">
      <c r="B6" s="55"/>
      <c r="C6" s="115"/>
      <c r="D6" s="54"/>
      <c r="E6" s="54"/>
      <c r="F6" s="111"/>
      <c r="G6" s="111"/>
      <c r="H6" s="111"/>
      <c r="I6" s="111"/>
      <c r="J6" s="111"/>
      <c r="K6" s="112"/>
      <c r="L6" s="113"/>
      <c r="M6" s="114"/>
    </row>
    <row r="7" spans="2:14" ht="30" customHeight="1">
      <c r="B7" s="115"/>
      <c r="C7" s="115"/>
      <c r="D7" s="54"/>
      <c r="E7" s="54"/>
      <c r="F7" s="111"/>
      <c r="G7" s="111"/>
      <c r="H7" s="111"/>
      <c r="I7" s="111"/>
      <c r="J7" s="111"/>
      <c r="K7" s="112"/>
      <c r="L7" s="113"/>
      <c r="M7" s="114"/>
    </row>
    <row r="8" spans="2:14" ht="30" customHeight="1">
      <c r="B8" s="115"/>
      <c r="C8" s="115"/>
      <c r="D8" s="54"/>
      <c r="E8" s="54"/>
      <c r="F8" s="111"/>
      <c r="G8" s="111"/>
      <c r="H8" s="111"/>
      <c r="I8" s="111"/>
      <c r="J8" s="111"/>
      <c r="K8" s="112"/>
      <c r="L8" s="113"/>
      <c r="M8" s="114"/>
    </row>
    <row r="9" spans="2:14" ht="30" customHeight="1">
      <c r="B9" s="115"/>
      <c r="C9" s="115"/>
      <c r="D9" s="54"/>
      <c r="E9" s="54"/>
      <c r="F9" s="111"/>
      <c r="G9" s="111"/>
      <c r="H9" s="111"/>
      <c r="I9" s="111"/>
      <c r="J9" s="111"/>
      <c r="K9" s="112"/>
      <c r="L9" s="113"/>
      <c r="M9" s="114"/>
    </row>
    <row r="10" spans="2:14" ht="30" customHeight="1">
      <c r="B10" s="115"/>
      <c r="C10" s="115"/>
      <c r="D10" s="54"/>
      <c r="E10" s="54"/>
      <c r="F10" s="111"/>
      <c r="G10" s="111"/>
      <c r="H10" s="111"/>
      <c r="I10" s="111"/>
      <c r="J10" s="111"/>
      <c r="K10" s="112"/>
      <c r="L10" s="113"/>
      <c r="M10" s="114"/>
    </row>
    <row r="11" spans="2:14" ht="30" customHeight="1">
      <c r="B11" s="115"/>
      <c r="C11" s="115"/>
      <c r="D11" s="54"/>
      <c r="E11" s="54"/>
      <c r="F11" s="111"/>
      <c r="G11" s="111"/>
      <c r="H11" s="111"/>
      <c r="I11" s="111"/>
      <c r="J11" s="111"/>
      <c r="K11" s="112"/>
      <c r="L11" s="113"/>
      <c r="M11" s="114"/>
    </row>
    <row r="12" spans="2:14" ht="30" customHeight="1">
      <c r="B12" s="115"/>
      <c r="C12" s="115"/>
      <c r="D12" s="54"/>
      <c r="E12" s="54"/>
      <c r="F12" s="111"/>
      <c r="G12" s="111"/>
      <c r="H12" s="111"/>
      <c r="I12" s="111"/>
      <c r="J12" s="111"/>
      <c r="K12" s="112"/>
      <c r="L12" s="113"/>
      <c r="M12" s="114"/>
    </row>
    <row r="13" spans="2:14" ht="30" customHeight="1">
      <c r="B13" s="115"/>
      <c r="C13" s="115"/>
      <c r="D13" s="54"/>
      <c r="E13" s="54"/>
      <c r="F13" s="111"/>
      <c r="G13" s="111"/>
      <c r="H13" s="111"/>
      <c r="I13" s="111"/>
      <c r="J13" s="111"/>
      <c r="K13" s="112"/>
      <c r="L13" s="113"/>
      <c r="M13" s="114"/>
    </row>
    <row r="14" spans="2:14" ht="30" customHeight="1">
      <c r="B14" s="115"/>
      <c r="C14" s="115"/>
      <c r="D14" s="54"/>
      <c r="E14" s="54"/>
      <c r="F14" s="111"/>
      <c r="G14" s="111"/>
      <c r="H14" s="111"/>
      <c r="I14" s="111"/>
      <c r="J14" s="111"/>
      <c r="K14" s="112"/>
      <c r="L14" s="113"/>
      <c r="M14" s="114"/>
    </row>
    <row r="15" spans="2:14" ht="30" customHeight="1">
      <c r="B15" s="115"/>
      <c r="C15" s="115"/>
      <c r="D15" s="54"/>
      <c r="E15" s="54"/>
      <c r="F15" s="111"/>
      <c r="G15" s="111"/>
      <c r="H15" s="111"/>
      <c r="I15" s="111"/>
      <c r="J15" s="111"/>
      <c r="K15" s="112"/>
      <c r="L15" s="113"/>
      <c r="M15" s="114"/>
    </row>
    <row r="16" spans="2:14" ht="30" customHeight="1">
      <c r="B16" s="115"/>
      <c r="C16" s="115"/>
      <c r="D16" s="54"/>
      <c r="E16" s="54"/>
      <c r="F16" s="111"/>
      <c r="G16" s="111"/>
      <c r="H16" s="111"/>
      <c r="I16" s="111"/>
      <c r="J16" s="111"/>
      <c r="K16" s="112"/>
      <c r="L16" s="113"/>
      <c r="M16" s="114"/>
    </row>
    <row r="17" spans="2:13" ht="30" customHeight="1">
      <c r="B17" s="115"/>
      <c r="C17" s="115"/>
      <c r="D17" s="54"/>
      <c r="E17" s="54"/>
      <c r="F17" s="111"/>
      <c r="G17" s="111"/>
      <c r="H17" s="111"/>
      <c r="I17" s="111"/>
      <c r="J17" s="111"/>
      <c r="K17" s="112"/>
      <c r="L17" s="113"/>
      <c r="M17" s="114"/>
    </row>
    <row r="18" spans="2:13" ht="30" customHeight="1">
      <c r="B18" s="115"/>
      <c r="C18" s="115"/>
      <c r="D18" s="54"/>
      <c r="E18" s="54"/>
      <c r="F18" s="111"/>
      <c r="G18" s="111"/>
      <c r="H18" s="111"/>
      <c r="I18" s="111"/>
      <c r="J18" s="111"/>
      <c r="K18" s="112"/>
      <c r="L18" s="113"/>
      <c r="M18" s="114"/>
    </row>
    <row r="19" spans="2:13" ht="30" customHeight="1">
      <c r="B19" s="115"/>
      <c r="C19" s="115"/>
      <c r="D19" s="54"/>
      <c r="E19" s="54"/>
      <c r="F19" s="111"/>
      <c r="G19" s="111"/>
      <c r="H19" s="111"/>
      <c r="I19" s="111"/>
      <c r="J19" s="111"/>
      <c r="K19" s="112"/>
      <c r="L19" s="113"/>
      <c r="M19" s="114"/>
    </row>
    <row r="20" spans="2:13" ht="30" customHeight="1">
      <c r="B20" s="115"/>
      <c r="C20" s="115"/>
      <c r="D20" s="54"/>
      <c r="E20" s="54"/>
      <c r="F20" s="111"/>
      <c r="G20" s="111"/>
      <c r="H20" s="111"/>
      <c r="I20" s="111"/>
      <c r="J20" s="111"/>
      <c r="K20" s="112"/>
      <c r="L20" s="113"/>
      <c r="M20" s="114"/>
    </row>
    <row r="21" spans="2:13" ht="30" customHeight="1">
      <c r="B21" s="115"/>
      <c r="C21" s="115"/>
      <c r="D21" s="54"/>
      <c r="E21" s="54"/>
      <c r="F21" s="111"/>
      <c r="G21" s="111"/>
      <c r="H21" s="111"/>
      <c r="I21" s="111"/>
      <c r="J21" s="111"/>
      <c r="K21" s="112"/>
      <c r="L21" s="113"/>
      <c r="M21" s="114"/>
    </row>
    <row r="22" spans="2:13" ht="30" customHeight="1">
      <c r="B22" s="115"/>
      <c r="C22" s="115"/>
      <c r="D22" s="54"/>
      <c r="E22" s="54"/>
      <c r="F22" s="111"/>
      <c r="G22" s="111"/>
      <c r="H22" s="111"/>
      <c r="I22" s="111"/>
      <c r="J22" s="111"/>
      <c r="K22" s="112"/>
      <c r="L22" s="113"/>
      <c r="M22" s="114"/>
    </row>
    <row r="23" spans="2:13" ht="30" customHeight="1">
      <c r="B23" s="115"/>
      <c r="C23" s="115"/>
      <c r="D23" s="54"/>
      <c r="E23" s="54"/>
      <c r="F23" s="111"/>
      <c r="G23" s="111"/>
      <c r="H23" s="111"/>
      <c r="I23" s="111"/>
      <c r="J23" s="111"/>
      <c r="K23" s="112"/>
      <c r="L23" s="113"/>
      <c r="M23" s="114"/>
    </row>
    <row r="24" spans="2:13" ht="30" customHeight="1">
      <c r="B24" s="115"/>
      <c r="C24" s="115"/>
      <c r="D24" s="54"/>
      <c r="E24" s="54"/>
      <c r="F24" s="111"/>
      <c r="G24" s="111"/>
      <c r="H24" s="111"/>
      <c r="I24" s="111"/>
      <c r="J24" s="111"/>
      <c r="K24" s="112"/>
      <c r="L24" s="113"/>
      <c r="M24" s="114"/>
    </row>
    <row r="25" spans="2:13" ht="30" customHeight="1">
      <c r="B25" s="115"/>
      <c r="C25" s="115"/>
      <c r="D25" s="54"/>
      <c r="E25" s="54"/>
      <c r="F25" s="111"/>
      <c r="G25" s="111"/>
      <c r="H25" s="111"/>
      <c r="I25" s="111"/>
      <c r="J25" s="111"/>
      <c r="K25" s="112"/>
      <c r="L25" s="113"/>
      <c r="M25" s="114"/>
    </row>
    <row r="26" spans="2:13" ht="30" customHeight="1">
      <c r="B26" s="115"/>
      <c r="C26" s="115"/>
      <c r="D26" s="54"/>
      <c r="E26" s="54"/>
      <c r="F26" s="111"/>
      <c r="G26" s="111"/>
      <c r="H26" s="111"/>
      <c r="I26" s="111"/>
      <c r="J26" s="111"/>
      <c r="K26" s="112"/>
      <c r="L26" s="113"/>
      <c r="M26" s="114"/>
    </row>
    <row r="27" spans="2:13" ht="30" customHeight="1">
      <c r="B27" s="115"/>
      <c r="C27" s="115"/>
      <c r="D27" s="54"/>
      <c r="E27" s="54"/>
      <c r="F27" s="111"/>
      <c r="G27" s="111"/>
      <c r="H27" s="111"/>
      <c r="I27" s="111"/>
      <c r="J27" s="111"/>
      <c r="K27" s="112"/>
      <c r="L27" s="113"/>
      <c r="M27" s="114"/>
    </row>
    <row r="28" spans="2:13" ht="30" customHeight="1">
      <c r="B28" s="115"/>
      <c r="C28" s="115"/>
      <c r="D28" s="54"/>
      <c r="E28" s="54"/>
      <c r="F28" s="111"/>
      <c r="G28" s="111"/>
      <c r="H28" s="111"/>
      <c r="I28" s="111"/>
      <c r="J28" s="111"/>
      <c r="K28" s="112"/>
      <c r="L28" s="113"/>
      <c r="M28" s="114"/>
    </row>
    <row r="29" spans="2:13" ht="30" customHeight="1">
      <c r="B29" s="115"/>
      <c r="C29" s="115"/>
      <c r="D29" s="54"/>
      <c r="E29" s="54"/>
      <c r="F29" s="111"/>
      <c r="G29" s="111"/>
      <c r="H29" s="111"/>
      <c r="I29" s="111"/>
      <c r="J29" s="111"/>
      <c r="K29" s="112"/>
      <c r="L29" s="113"/>
      <c r="M29" s="114"/>
    </row>
    <row r="30" spans="2:13" ht="30" customHeight="1">
      <c r="B30" s="115"/>
      <c r="C30" s="115"/>
      <c r="D30" s="54"/>
      <c r="E30" s="54"/>
      <c r="F30" s="111"/>
      <c r="G30" s="111"/>
      <c r="H30" s="111"/>
      <c r="I30" s="111"/>
      <c r="J30" s="111"/>
      <c r="K30" s="112"/>
      <c r="L30" s="113"/>
      <c r="M30" s="114"/>
    </row>
    <row r="31" spans="2:13" ht="30" customHeight="1">
      <c r="B31" s="115"/>
      <c r="C31" s="115"/>
      <c r="D31" s="54"/>
      <c r="E31" s="54"/>
      <c r="F31" s="111"/>
      <c r="G31" s="111"/>
      <c r="H31" s="111"/>
      <c r="I31" s="111"/>
      <c r="J31" s="111"/>
      <c r="K31" s="112"/>
      <c r="L31" s="113"/>
      <c r="M31" s="114"/>
    </row>
    <row r="32" spans="2:13" ht="30" customHeight="1">
      <c r="B32" s="115"/>
      <c r="C32" s="115"/>
      <c r="D32" s="54"/>
      <c r="E32" s="54"/>
      <c r="F32" s="111"/>
      <c r="G32" s="111"/>
      <c r="H32" s="111"/>
      <c r="I32" s="111"/>
      <c r="J32" s="111"/>
      <c r="K32" s="112"/>
      <c r="L32" s="113"/>
      <c r="M32" s="114"/>
    </row>
    <row r="33" spans="2:13" ht="30" customHeight="1">
      <c r="B33" s="115"/>
      <c r="C33" s="115"/>
      <c r="D33" s="54"/>
      <c r="E33" s="54"/>
      <c r="F33" s="111"/>
      <c r="G33" s="111"/>
      <c r="H33" s="111"/>
      <c r="I33" s="111"/>
      <c r="J33" s="111"/>
      <c r="K33" s="112"/>
      <c r="L33" s="113"/>
      <c r="M33" s="114"/>
    </row>
    <row r="34" spans="2:13" ht="30" customHeight="1">
      <c r="B34" s="115"/>
      <c r="C34" s="115"/>
      <c r="D34" s="54"/>
      <c r="E34" s="54"/>
      <c r="F34" s="111"/>
      <c r="G34" s="111"/>
      <c r="H34" s="111"/>
      <c r="I34" s="111"/>
      <c r="J34" s="111"/>
      <c r="K34" s="112"/>
      <c r="L34" s="113"/>
      <c r="M34" s="114"/>
    </row>
    <row r="35" spans="2:13" ht="30" customHeight="1">
      <c r="B35" s="115"/>
      <c r="C35" s="115"/>
      <c r="D35" s="54"/>
      <c r="E35" s="54"/>
      <c r="F35" s="111"/>
      <c r="G35" s="111"/>
      <c r="H35" s="111"/>
      <c r="I35" s="111"/>
      <c r="J35" s="111"/>
      <c r="K35" s="112"/>
      <c r="L35" s="113"/>
      <c r="M35" s="114"/>
    </row>
    <row r="36" spans="2:13" ht="30" customHeight="1">
      <c r="B36" s="115"/>
      <c r="C36" s="115"/>
      <c r="D36" s="54"/>
      <c r="E36" s="54"/>
      <c r="F36" s="111"/>
      <c r="G36" s="111"/>
      <c r="H36" s="111"/>
      <c r="I36" s="111"/>
      <c r="J36" s="111"/>
      <c r="K36" s="112"/>
      <c r="L36" s="113"/>
      <c r="M36" s="114"/>
    </row>
    <row r="37" spans="2:13" ht="30" customHeight="1">
      <c r="B37" s="115"/>
      <c r="C37" s="115"/>
      <c r="D37" s="54"/>
      <c r="E37" s="54"/>
      <c r="F37" s="111"/>
      <c r="G37" s="111"/>
      <c r="H37" s="111"/>
      <c r="I37" s="111"/>
      <c r="J37" s="111"/>
      <c r="K37" s="112"/>
      <c r="L37" s="113"/>
      <c r="M37" s="114"/>
    </row>
    <row r="38" spans="2:13" ht="30" customHeight="1">
      <c r="B38" s="115"/>
      <c r="C38" s="115"/>
      <c r="D38" s="54"/>
      <c r="E38" s="54"/>
      <c r="F38" s="111"/>
      <c r="G38" s="111"/>
      <c r="H38" s="111"/>
      <c r="I38" s="111"/>
      <c r="J38" s="111"/>
      <c r="K38" s="112"/>
      <c r="L38" s="113"/>
      <c r="M38" s="114"/>
    </row>
    <row r="39" spans="2:13" ht="30" customHeight="1">
      <c r="B39" s="115"/>
      <c r="C39" s="115"/>
      <c r="D39" s="54"/>
      <c r="E39" s="54"/>
      <c r="F39" s="111"/>
      <c r="G39" s="111"/>
      <c r="H39" s="111"/>
      <c r="I39" s="111"/>
      <c r="J39" s="111"/>
      <c r="K39" s="112"/>
      <c r="L39" s="113"/>
      <c r="M39" s="114"/>
    </row>
    <row r="40" spans="2:13" ht="30" customHeight="1">
      <c r="B40" s="115"/>
      <c r="C40" s="115"/>
      <c r="D40" s="54"/>
      <c r="E40" s="54"/>
      <c r="F40" s="111"/>
      <c r="G40" s="111"/>
      <c r="H40" s="111"/>
      <c r="I40" s="111"/>
      <c r="J40" s="111"/>
      <c r="K40" s="112"/>
      <c r="L40" s="113"/>
      <c r="M40" s="114"/>
    </row>
    <row r="41" spans="2:13" ht="30" customHeight="1">
      <c r="B41" s="115"/>
      <c r="C41" s="115"/>
      <c r="D41" s="54"/>
      <c r="E41" s="54"/>
      <c r="F41" s="111"/>
      <c r="G41" s="111"/>
      <c r="H41" s="111"/>
      <c r="I41" s="111"/>
      <c r="J41" s="111"/>
      <c r="K41" s="112"/>
      <c r="L41" s="113"/>
      <c r="M41" s="114"/>
    </row>
    <row r="42" spans="2:13" ht="30" customHeight="1">
      <c r="B42" s="115"/>
      <c r="C42" s="115"/>
      <c r="D42" s="54"/>
      <c r="E42" s="54"/>
      <c r="F42" s="111"/>
      <c r="G42" s="111"/>
      <c r="H42" s="111"/>
      <c r="I42" s="111"/>
      <c r="J42" s="111"/>
      <c r="K42" s="112"/>
      <c r="L42" s="113"/>
      <c r="M42" s="114"/>
    </row>
    <row r="43" spans="2:13" ht="30" customHeight="1">
      <c r="B43" s="115"/>
      <c r="C43" s="115"/>
      <c r="D43" s="54"/>
      <c r="E43" s="54"/>
      <c r="F43" s="111"/>
      <c r="G43" s="111"/>
      <c r="H43" s="111"/>
      <c r="I43" s="111"/>
      <c r="J43" s="111"/>
      <c r="K43" s="112"/>
      <c r="L43" s="113"/>
      <c r="M43" s="114"/>
    </row>
    <row r="44" spans="2:13" ht="30" customHeight="1">
      <c r="B44" s="115"/>
      <c r="C44" s="115"/>
      <c r="D44" s="54"/>
      <c r="E44" s="54"/>
      <c r="F44" s="111"/>
      <c r="G44" s="111"/>
      <c r="H44" s="111"/>
      <c r="I44" s="111"/>
      <c r="J44" s="111"/>
      <c r="K44" s="112"/>
      <c r="L44" s="113"/>
      <c r="M44" s="114"/>
    </row>
    <row r="45" spans="2:13" ht="30" customHeight="1">
      <c r="B45" s="115"/>
      <c r="C45" s="115"/>
      <c r="D45" s="54"/>
      <c r="E45" s="54"/>
      <c r="F45" s="111"/>
      <c r="G45" s="111"/>
      <c r="H45" s="111"/>
      <c r="I45" s="111"/>
      <c r="J45" s="111"/>
      <c r="K45" s="112"/>
      <c r="L45" s="113"/>
      <c r="M45" s="114"/>
    </row>
    <row r="46" spans="2:13" ht="30" customHeight="1">
      <c r="B46" s="115"/>
      <c r="C46" s="115"/>
      <c r="D46" s="54"/>
      <c r="E46" s="54"/>
      <c r="F46" s="111"/>
      <c r="G46" s="111"/>
      <c r="H46" s="111"/>
      <c r="I46" s="111"/>
      <c r="J46" s="111"/>
      <c r="K46" s="112"/>
      <c r="L46" s="113"/>
      <c r="M46" s="114"/>
    </row>
    <row r="47" spans="2:13" ht="30" customHeight="1">
      <c r="B47" s="115"/>
      <c r="C47" s="115"/>
      <c r="D47" s="54"/>
      <c r="E47" s="54"/>
      <c r="F47" s="111"/>
      <c r="G47" s="111"/>
      <c r="H47" s="111"/>
      <c r="I47" s="111"/>
      <c r="J47" s="111"/>
      <c r="K47" s="112"/>
      <c r="L47" s="113"/>
      <c r="M47" s="114"/>
    </row>
    <row r="48" spans="2:13" ht="30" customHeight="1">
      <c r="B48" s="115"/>
      <c r="C48" s="115"/>
      <c r="D48" s="54"/>
      <c r="E48" s="54"/>
      <c r="F48" s="111"/>
      <c r="G48" s="111"/>
      <c r="H48" s="111"/>
      <c r="I48" s="111"/>
      <c r="J48" s="111"/>
      <c r="K48" s="112"/>
      <c r="L48" s="113"/>
      <c r="M48" s="114"/>
    </row>
    <row r="49" spans="2:13" ht="30" customHeight="1">
      <c r="B49" s="115"/>
      <c r="C49" s="115"/>
      <c r="D49" s="54"/>
      <c r="E49" s="54"/>
      <c r="F49" s="111"/>
      <c r="G49" s="111"/>
      <c r="H49" s="111"/>
      <c r="I49" s="111"/>
      <c r="J49" s="111"/>
      <c r="K49" s="112"/>
      <c r="L49" s="113"/>
      <c r="M49" s="114"/>
    </row>
    <row r="50" spans="2:13" ht="30" customHeight="1">
      <c r="B50" s="115"/>
      <c r="C50" s="115"/>
      <c r="D50" s="54"/>
      <c r="E50" s="54"/>
      <c r="F50" s="111"/>
      <c r="G50" s="111"/>
      <c r="H50" s="111"/>
      <c r="I50" s="111"/>
      <c r="J50" s="111"/>
      <c r="K50" s="112"/>
      <c r="L50" s="113"/>
      <c r="M50" s="114"/>
    </row>
    <row r="51" spans="2:13" ht="30" customHeight="1">
      <c r="B51" s="115"/>
      <c r="C51" s="115"/>
      <c r="D51" s="54"/>
      <c r="E51" s="54"/>
      <c r="F51" s="111"/>
      <c r="G51" s="111"/>
      <c r="H51" s="111"/>
      <c r="I51" s="111"/>
      <c r="J51" s="111"/>
      <c r="K51" s="112"/>
      <c r="L51" s="113"/>
      <c r="M51" s="114"/>
    </row>
    <row r="52" spans="2:13" ht="30" customHeight="1">
      <c r="B52" s="115"/>
      <c r="C52" s="115"/>
      <c r="D52" s="54"/>
      <c r="E52" s="54"/>
      <c r="F52" s="111"/>
      <c r="G52" s="111"/>
      <c r="H52" s="111"/>
      <c r="I52" s="111"/>
      <c r="J52" s="111"/>
      <c r="K52" s="112"/>
      <c r="L52" s="113"/>
      <c r="M52" s="114"/>
    </row>
    <row r="53" spans="2:13" ht="30" customHeight="1">
      <c r="B53" s="115"/>
      <c r="C53" s="115"/>
      <c r="D53" s="54"/>
      <c r="E53" s="54"/>
      <c r="F53" s="111"/>
      <c r="G53" s="111"/>
      <c r="H53" s="111"/>
      <c r="I53" s="111"/>
      <c r="J53" s="111"/>
      <c r="K53" s="112"/>
      <c r="L53" s="113"/>
      <c r="M53" s="114"/>
    </row>
    <row r="54" spans="2:13" ht="30" customHeight="1">
      <c r="B54" s="115"/>
      <c r="C54" s="115"/>
      <c r="D54" s="54"/>
      <c r="E54" s="54"/>
      <c r="F54" s="111"/>
      <c r="G54" s="111"/>
      <c r="H54" s="111"/>
      <c r="I54" s="111"/>
      <c r="J54" s="111"/>
      <c r="K54" s="112"/>
      <c r="L54" s="113"/>
      <c r="M54" s="114"/>
    </row>
    <row r="55" spans="2:13" ht="30" customHeight="1">
      <c r="B55" s="115"/>
      <c r="C55" s="115"/>
      <c r="D55" s="54"/>
      <c r="E55" s="54"/>
      <c r="F55" s="111"/>
      <c r="G55" s="111"/>
      <c r="H55" s="111"/>
      <c r="I55" s="111"/>
      <c r="J55" s="111"/>
      <c r="K55" s="112"/>
      <c r="L55" s="113"/>
      <c r="M55" s="114"/>
    </row>
    <row r="56" spans="2:13" ht="30" customHeight="1">
      <c r="B56" s="115"/>
      <c r="C56" s="115"/>
      <c r="D56" s="54"/>
      <c r="E56" s="54"/>
      <c r="F56" s="111"/>
      <c r="G56" s="111"/>
      <c r="H56" s="111"/>
      <c r="I56" s="111"/>
      <c r="J56" s="111"/>
      <c r="K56" s="112"/>
      <c r="L56" s="113"/>
      <c r="M56" s="114"/>
    </row>
    <row r="57" spans="2:13" ht="30" customHeight="1">
      <c r="B57" s="115"/>
      <c r="C57" s="115"/>
      <c r="D57" s="54"/>
      <c r="E57" s="54"/>
      <c r="F57" s="111"/>
      <c r="G57" s="111"/>
      <c r="H57" s="111"/>
      <c r="I57" s="111"/>
      <c r="J57" s="111"/>
      <c r="K57" s="112"/>
      <c r="L57" s="113"/>
      <c r="M57" s="114"/>
    </row>
    <row r="58" spans="2:13" ht="30" customHeight="1">
      <c r="B58" s="115"/>
      <c r="C58" s="115"/>
      <c r="D58" s="54"/>
      <c r="E58" s="54"/>
      <c r="F58" s="111"/>
      <c r="G58" s="111"/>
      <c r="H58" s="111"/>
      <c r="I58" s="111"/>
      <c r="J58" s="111"/>
      <c r="K58" s="112"/>
      <c r="L58" s="113"/>
      <c r="M58" s="114"/>
    </row>
    <row r="59" spans="2:13" ht="30" customHeight="1">
      <c r="B59" s="115"/>
      <c r="C59" s="115"/>
      <c r="D59" s="54"/>
      <c r="E59" s="54"/>
      <c r="F59" s="111"/>
      <c r="G59" s="111"/>
      <c r="H59" s="111"/>
      <c r="I59" s="111"/>
      <c r="J59" s="111"/>
      <c r="K59" s="112"/>
      <c r="L59" s="113"/>
      <c r="M59" s="114"/>
    </row>
    <row r="60" spans="2:13" ht="30" customHeight="1">
      <c r="B60" s="115"/>
      <c r="C60" s="115"/>
      <c r="D60" s="54"/>
      <c r="E60" s="54"/>
      <c r="F60" s="111"/>
      <c r="G60" s="111"/>
      <c r="H60" s="111"/>
      <c r="I60" s="111"/>
      <c r="J60" s="111"/>
      <c r="K60" s="112"/>
      <c r="L60" s="113"/>
      <c r="M60" s="114"/>
    </row>
    <row r="61" spans="2:13" ht="30" customHeight="1">
      <c r="B61" s="115"/>
      <c r="C61" s="115"/>
      <c r="D61" s="54"/>
      <c r="E61" s="54"/>
      <c r="F61" s="111"/>
      <c r="G61" s="111"/>
      <c r="H61" s="111"/>
      <c r="I61" s="111"/>
      <c r="J61" s="111"/>
      <c r="K61" s="112"/>
      <c r="L61" s="113"/>
      <c r="M61" s="114"/>
    </row>
    <row r="62" spans="2:13" ht="30" customHeight="1">
      <c r="B62" s="115"/>
      <c r="C62" s="115"/>
      <c r="D62" s="54"/>
      <c r="E62" s="54"/>
      <c r="F62" s="111"/>
      <c r="G62" s="111"/>
      <c r="H62" s="111"/>
      <c r="I62" s="111"/>
      <c r="J62" s="111"/>
      <c r="K62" s="112"/>
      <c r="L62" s="113"/>
      <c r="M62" s="114"/>
    </row>
    <row r="63" spans="2:13" ht="30" customHeight="1">
      <c r="B63" s="115"/>
      <c r="C63" s="115"/>
      <c r="D63" s="54"/>
      <c r="E63" s="54"/>
      <c r="F63" s="111"/>
      <c r="G63" s="111"/>
      <c r="H63" s="111"/>
      <c r="I63" s="111"/>
      <c r="J63" s="111"/>
      <c r="K63" s="112"/>
      <c r="L63" s="113"/>
      <c r="M63" s="114"/>
    </row>
    <row r="64" spans="2:13" ht="30" customHeight="1">
      <c r="B64" s="115"/>
      <c r="C64" s="115"/>
      <c r="D64" s="54"/>
      <c r="E64" s="54"/>
      <c r="F64" s="111"/>
      <c r="G64" s="111"/>
      <c r="H64" s="111"/>
      <c r="I64" s="111"/>
      <c r="J64" s="111"/>
      <c r="K64" s="112"/>
      <c r="L64" s="113"/>
      <c r="M64" s="114"/>
    </row>
    <row r="65" spans="2:13" ht="30" customHeight="1">
      <c r="B65" s="115"/>
      <c r="C65" s="115"/>
      <c r="D65" s="54"/>
      <c r="E65" s="54"/>
      <c r="F65" s="111"/>
      <c r="G65" s="111"/>
      <c r="H65" s="111"/>
      <c r="I65" s="111"/>
      <c r="J65" s="111"/>
      <c r="K65" s="112"/>
      <c r="L65" s="113"/>
      <c r="M65" s="114"/>
    </row>
    <row r="66" spans="2:13" ht="30" customHeight="1">
      <c r="B66" s="115"/>
      <c r="C66" s="115"/>
      <c r="D66" s="54"/>
      <c r="E66" s="54"/>
      <c r="F66" s="111"/>
      <c r="G66" s="111"/>
      <c r="H66" s="111"/>
      <c r="I66" s="111"/>
      <c r="J66" s="111"/>
      <c r="K66" s="112"/>
      <c r="L66" s="113"/>
      <c r="M66" s="114"/>
    </row>
    <row r="67" spans="2:13" ht="30" customHeight="1">
      <c r="B67" s="115"/>
      <c r="C67" s="115"/>
      <c r="D67" s="54"/>
      <c r="E67" s="54"/>
      <c r="F67" s="111"/>
      <c r="G67" s="111"/>
      <c r="H67" s="111"/>
      <c r="I67" s="111"/>
      <c r="J67" s="111"/>
      <c r="K67" s="112"/>
      <c r="L67" s="113"/>
      <c r="M67" s="114"/>
    </row>
    <row r="68" spans="2:13" ht="30" customHeight="1">
      <c r="B68" s="115"/>
      <c r="C68" s="115"/>
      <c r="D68" s="54"/>
      <c r="E68" s="54"/>
      <c r="F68" s="111"/>
      <c r="G68" s="111"/>
      <c r="H68" s="111"/>
      <c r="I68" s="111"/>
      <c r="J68" s="111"/>
      <c r="K68" s="112"/>
      <c r="L68" s="113"/>
      <c r="M68" s="114"/>
    </row>
    <row r="69" spans="2:13" ht="30" customHeight="1">
      <c r="B69" s="115"/>
      <c r="C69" s="115"/>
      <c r="D69" s="54"/>
      <c r="E69" s="54"/>
      <c r="F69" s="111"/>
      <c r="G69" s="111"/>
      <c r="H69" s="111"/>
      <c r="I69" s="111"/>
      <c r="J69" s="111"/>
      <c r="K69" s="112"/>
      <c r="L69" s="113"/>
      <c r="M69" s="114"/>
    </row>
    <row r="70" spans="2:13" ht="30" customHeight="1">
      <c r="B70" s="115"/>
      <c r="C70" s="115"/>
      <c r="D70" s="54"/>
      <c r="E70" s="54"/>
      <c r="F70" s="111"/>
      <c r="G70" s="111"/>
      <c r="H70" s="111"/>
      <c r="I70" s="111"/>
      <c r="J70" s="111"/>
      <c r="K70" s="112"/>
      <c r="L70" s="113"/>
      <c r="M70" s="114"/>
    </row>
    <row r="71" spans="2:13" ht="30" customHeight="1">
      <c r="B71" s="115"/>
      <c r="C71" s="115"/>
      <c r="D71" s="54"/>
      <c r="E71" s="54"/>
      <c r="F71" s="111"/>
      <c r="G71" s="111"/>
      <c r="H71" s="111"/>
      <c r="I71" s="111"/>
      <c r="J71" s="111"/>
      <c r="K71" s="112"/>
      <c r="L71" s="113"/>
      <c r="M71" s="114"/>
    </row>
    <row r="72" spans="2:13" ht="30" customHeight="1">
      <c r="B72" s="115"/>
      <c r="C72" s="115"/>
      <c r="D72" s="54"/>
      <c r="E72" s="54"/>
      <c r="F72" s="111"/>
      <c r="G72" s="111"/>
      <c r="H72" s="111"/>
      <c r="I72" s="111"/>
      <c r="J72" s="111"/>
      <c r="K72" s="112"/>
      <c r="L72" s="113"/>
      <c r="M72" s="114"/>
    </row>
    <row r="73" spans="2:13" ht="30" customHeight="1">
      <c r="B73" s="115"/>
      <c r="C73" s="115"/>
      <c r="D73" s="54"/>
      <c r="E73" s="54"/>
      <c r="F73" s="111"/>
      <c r="G73" s="111"/>
      <c r="H73" s="111"/>
      <c r="I73" s="111"/>
      <c r="J73" s="111"/>
      <c r="K73" s="112"/>
      <c r="L73" s="113"/>
      <c r="M73" s="114"/>
    </row>
    <row r="74" spans="2:13" ht="30" customHeight="1">
      <c r="B74" s="115"/>
      <c r="C74" s="115"/>
      <c r="D74" s="54"/>
      <c r="E74" s="54"/>
      <c r="F74" s="111"/>
      <c r="G74" s="111"/>
      <c r="H74" s="111"/>
      <c r="I74" s="111"/>
      <c r="J74" s="111"/>
      <c r="K74" s="112"/>
      <c r="L74" s="113"/>
      <c r="M74" s="114"/>
    </row>
    <row r="75" spans="2:13" ht="30" customHeight="1">
      <c r="B75" s="115"/>
      <c r="C75" s="115"/>
      <c r="D75" s="54"/>
      <c r="E75" s="54"/>
      <c r="F75" s="111"/>
      <c r="G75" s="111"/>
      <c r="H75" s="111"/>
      <c r="I75" s="111"/>
      <c r="J75" s="111"/>
      <c r="K75" s="112"/>
      <c r="L75" s="113"/>
      <c r="M75" s="114"/>
    </row>
    <row r="76" spans="2:13" ht="30" customHeight="1">
      <c r="B76" s="115"/>
      <c r="C76" s="115"/>
      <c r="D76" s="54"/>
      <c r="E76" s="54"/>
      <c r="F76" s="111"/>
      <c r="G76" s="111"/>
      <c r="H76" s="111"/>
      <c r="I76" s="111"/>
      <c r="J76" s="111"/>
      <c r="K76" s="112"/>
      <c r="L76" s="113"/>
      <c r="M76" s="114"/>
    </row>
    <row r="77" spans="2:13" ht="30" customHeight="1">
      <c r="B77" s="115"/>
      <c r="C77" s="115"/>
      <c r="D77" s="54"/>
      <c r="E77" s="54"/>
      <c r="F77" s="111"/>
      <c r="G77" s="111"/>
      <c r="H77" s="111"/>
      <c r="I77" s="111"/>
      <c r="J77" s="111"/>
      <c r="K77" s="112"/>
      <c r="L77" s="113"/>
      <c r="M77" s="114"/>
    </row>
    <row r="78" spans="2:13" ht="30" customHeight="1">
      <c r="B78" s="115"/>
      <c r="C78" s="115"/>
      <c r="D78" s="54"/>
      <c r="E78" s="54"/>
      <c r="F78" s="111"/>
      <c r="G78" s="111"/>
      <c r="H78" s="111"/>
      <c r="I78" s="111"/>
      <c r="J78" s="111"/>
      <c r="K78" s="112"/>
      <c r="L78" s="113"/>
      <c r="M78" s="114"/>
    </row>
    <row r="79" spans="2:13" ht="30" customHeight="1">
      <c r="B79" s="115"/>
      <c r="C79" s="115"/>
      <c r="D79" s="54"/>
      <c r="E79" s="54"/>
      <c r="F79" s="111"/>
      <c r="G79" s="111"/>
      <c r="H79" s="111"/>
      <c r="I79" s="111"/>
      <c r="J79" s="111"/>
      <c r="K79" s="112"/>
      <c r="L79" s="113"/>
      <c r="M79" s="114"/>
    </row>
    <row r="80" spans="2:13" ht="30" customHeight="1">
      <c r="B80" s="115"/>
      <c r="C80" s="115"/>
      <c r="D80" s="54"/>
      <c r="E80" s="54"/>
      <c r="F80" s="111"/>
      <c r="G80" s="111"/>
      <c r="H80" s="111"/>
      <c r="I80" s="111"/>
      <c r="J80" s="111"/>
      <c r="K80" s="112"/>
      <c r="L80" s="113"/>
      <c r="M80" s="114"/>
    </row>
    <row r="81" spans="2:13" ht="30" customHeight="1">
      <c r="B81" s="115"/>
      <c r="C81" s="115"/>
      <c r="D81" s="54"/>
      <c r="E81" s="54"/>
      <c r="F81" s="111"/>
      <c r="G81" s="111"/>
      <c r="H81" s="111"/>
      <c r="I81" s="111"/>
      <c r="J81" s="111"/>
      <c r="K81" s="112"/>
      <c r="L81" s="113"/>
      <c r="M81" s="114"/>
    </row>
    <row r="82" spans="2:13" ht="30" customHeight="1">
      <c r="B82" s="115"/>
      <c r="C82" s="115"/>
      <c r="D82" s="54"/>
      <c r="E82" s="54"/>
      <c r="F82" s="111"/>
      <c r="G82" s="111"/>
      <c r="H82" s="111"/>
      <c r="I82" s="111"/>
      <c r="J82" s="111"/>
      <c r="K82" s="112"/>
      <c r="L82" s="113"/>
      <c r="M82" s="114"/>
    </row>
    <row r="83" spans="2:13" ht="30" customHeight="1">
      <c r="B83" s="115"/>
      <c r="C83" s="115"/>
      <c r="D83" s="54"/>
      <c r="E83" s="54"/>
      <c r="F83" s="111"/>
      <c r="G83" s="111"/>
      <c r="H83" s="111"/>
      <c r="I83" s="111"/>
      <c r="J83" s="111"/>
      <c r="K83" s="112"/>
      <c r="L83" s="113"/>
      <c r="M83" s="114"/>
    </row>
    <row r="84" spans="2:13" ht="30" customHeight="1">
      <c r="B84" s="115"/>
      <c r="C84" s="115"/>
      <c r="D84" s="54"/>
      <c r="E84" s="54"/>
      <c r="F84" s="111"/>
      <c r="G84" s="111"/>
      <c r="H84" s="111"/>
      <c r="I84" s="111"/>
      <c r="J84" s="111"/>
      <c r="K84" s="112"/>
      <c r="L84" s="113"/>
      <c r="M84" s="114"/>
    </row>
  </sheetData>
  <mergeCells count="401">
    <mergeCell ref="B1:M2"/>
    <mergeCell ref="B3:M3"/>
    <mergeCell ref="C5:C6"/>
    <mergeCell ref="F5:F6"/>
    <mergeCell ref="G5:G6"/>
    <mergeCell ref="H5:H6"/>
    <mergeCell ref="I5:I6"/>
    <mergeCell ref="J5:J6"/>
    <mergeCell ref="K5:K6"/>
    <mergeCell ref="L5:L6"/>
    <mergeCell ref="M5:M6"/>
    <mergeCell ref="I7:I8"/>
    <mergeCell ref="J7:J8"/>
    <mergeCell ref="K7:K8"/>
    <mergeCell ref="L7:L8"/>
    <mergeCell ref="M7:M8"/>
    <mergeCell ref="B7:B8"/>
    <mergeCell ref="C7:C8"/>
    <mergeCell ref="F7:F8"/>
    <mergeCell ref="G7:G8"/>
    <mergeCell ref="H7:H8"/>
    <mergeCell ref="I9:I10"/>
    <mergeCell ref="J9:J10"/>
    <mergeCell ref="K9:K10"/>
    <mergeCell ref="L9:L10"/>
    <mergeCell ref="M9:M10"/>
    <mergeCell ref="B9:B10"/>
    <mergeCell ref="C9:C10"/>
    <mergeCell ref="F9:F10"/>
    <mergeCell ref="G9:G10"/>
    <mergeCell ref="H9:H10"/>
    <mergeCell ref="I11:I12"/>
    <mergeCell ref="J11:J12"/>
    <mergeCell ref="K11:K12"/>
    <mergeCell ref="L11:L12"/>
    <mergeCell ref="M11:M12"/>
    <mergeCell ref="B11:B12"/>
    <mergeCell ref="C11:C12"/>
    <mergeCell ref="F11:F12"/>
    <mergeCell ref="G11:G12"/>
    <mergeCell ref="H11:H12"/>
    <mergeCell ref="I13:I14"/>
    <mergeCell ref="J13:J14"/>
    <mergeCell ref="K13:K14"/>
    <mergeCell ref="L13:L14"/>
    <mergeCell ref="M13:M14"/>
    <mergeCell ref="B13:B14"/>
    <mergeCell ref="C13:C14"/>
    <mergeCell ref="F13:F14"/>
    <mergeCell ref="G13:G14"/>
    <mergeCell ref="H13:H14"/>
    <mergeCell ref="I15:I16"/>
    <mergeCell ref="J15:J16"/>
    <mergeCell ref="K15:K16"/>
    <mergeCell ref="L15:L16"/>
    <mergeCell ref="M15:M16"/>
    <mergeCell ref="B15:B16"/>
    <mergeCell ref="C15:C16"/>
    <mergeCell ref="F15:F16"/>
    <mergeCell ref="G15:G16"/>
    <mergeCell ref="H15:H16"/>
    <mergeCell ref="I17:I18"/>
    <mergeCell ref="J17:J18"/>
    <mergeCell ref="K17:K18"/>
    <mergeCell ref="L17:L18"/>
    <mergeCell ref="M17:M18"/>
    <mergeCell ref="B17:B18"/>
    <mergeCell ref="C17:C18"/>
    <mergeCell ref="F17:F18"/>
    <mergeCell ref="G17:G18"/>
    <mergeCell ref="H17:H18"/>
    <mergeCell ref="I19:I20"/>
    <mergeCell ref="J19:J20"/>
    <mergeCell ref="K19:K20"/>
    <mergeCell ref="L19:L20"/>
    <mergeCell ref="M19:M20"/>
    <mergeCell ref="B19:B20"/>
    <mergeCell ref="C19:C20"/>
    <mergeCell ref="F19:F20"/>
    <mergeCell ref="G19:G20"/>
    <mergeCell ref="H19:H20"/>
    <mergeCell ref="I21:I22"/>
    <mergeCell ref="J21:J22"/>
    <mergeCell ref="K21:K22"/>
    <mergeCell ref="L21:L22"/>
    <mergeCell ref="M21:M22"/>
    <mergeCell ref="B21:B22"/>
    <mergeCell ref="C21:C22"/>
    <mergeCell ref="F21:F22"/>
    <mergeCell ref="G21:G22"/>
    <mergeCell ref="H21:H22"/>
    <mergeCell ref="I23:I24"/>
    <mergeCell ref="J23:J24"/>
    <mergeCell ref="K23:K24"/>
    <mergeCell ref="L23:L24"/>
    <mergeCell ref="M23:M24"/>
    <mergeCell ref="B23:B24"/>
    <mergeCell ref="C23:C24"/>
    <mergeCell ref="F23:F24"/>
    <mergeCell ref="G23:G24"/>
    <mergeCell ref="H23:H24"/>
    <mergeCell ref="I25:I26"/>
    <mergeCell ref="J25:J26"/>
    <mergeCell ref="K25:K26"/>
    <mergeCell ref="L25:L26"/>
    <mergeCell ref="M25:M26"/>
    <mergeCell ref="B25:B26"/>
    <mergeCell ref="C25:C26"/>
    <mergeCell ref="F25:F26"/>
    <mergeCell ref="G25:G26"/>
    <mergeCell ref="H25:H26"/>
    <mergeCell ref="I27:I28"/>
    <mergeCell ref="J27:J28"/>
    <mergeCell ref="K27:K28"/>
    <mergeCell ref="L27:L28"/>
    <mergeCell ref="M27:M28"/>
    <mergeCell ref="B27:B28"/>
    <mergeCell ref="C27:C28"/>
    <mergeCell ref="F27:F28"/>
    <mergeCell ref="G27:G28"/>
    <mergeCell ref="H27:H28"/>
    <mergeCell ref="I29:I30"/>
    <mergeCell ref="J29:J30"/>
    <mergeCell ref="K29:K30"/>
    <mergeCell ref="L29:L30"/>
    <mergeCell ref="M29:M30"/>
    <mergeCell ref="B29:B30"/>
    <mergeCell ref="C29:C30"/>
    <mergeCell ref="F29:F30"/>
    <mergeCell ref="G29:G30"/>
    <mergeCell ref="H29:H30"/>
    <mergeCell ref="I31:I32"/>
    <mergeCell ref="J31:J32"/>
    <mergeCell ref="K31:K32"/>
    <mergeCell ref="L31:L32"/>
    <mergeCell ref="M31:M32"/>
    <mergeCell ref="B31:B32"/>
    <mergeCell ref="C31:C32"/>
    <mergeCell ref="F31:F32"/>
    <mergeCell ref="G31:G32"/>
    <mergeCell ref="H31:H32"/>
    <mergeCell ref="I33:I34"/>
    <mergeCell ref="J33:J34"/>
    <mergeCell ref="K33:K34"/>
    <mergeCell ref="L33:L34"/>
    <mergeCell ref="M33:M34"/>
    <mergeCell ref="B33:B34"/>
    <mergeCell ref="C33:C34"/>
    <mergeCell ref="F33:F34"/>
    <mergeCell ref="G33:G34"/>
    <mergeCell ref="H33:H34"/>
    <mergeCell ref="I35:I36"/>
    <mergeCell ref="J35:J36"/>
    <mergeCell ref="K35:K36"/>
    <mergeCell ref="L35:L36"/>
    <mergeCell ref="M35:M36"/>
    <mergeCell ref="B35:B36"/>
    <mergeCell ref="C35:C36"/>
    <mergeCell ref="F35:F36"/>
    <mergeCell ref="G35:G36"/>
    <mergeCell ref="H35:H36"/>
    <mergeCell ref="I37:I38"/>
    <mergeCell ref="J37:J38"/>
    <mergeCell ref="K37:K38"/>
    <mergeCell ref="L37:L38"/>
    <mergeCell ref="M37:M38"/>
    <mergeCell ref="B37:B38"/>
    <mergeCell ref="C37:C38"/>
    <mergeCell ref="F37:F38"/>
    <mergeCell ref="G37:G38"/>
    <mergeCell ref="H37:H38"/>
    <mergeCell ref="I39:I40"/>
    <mergeCell ref="J39:J40"/>
    <mergeCell ref="K39:K40"/>
    <mergeCell ref="L39:L40"/>
    <mergeCell ref="M39:M40"/>
    <mergeCell ref="B39:B40"/>
    <mergeCell ref="C39:C40"/>
    <mergeCell ref="F39:F40"/>
    <mergeCell ref="G39:G40"/>
    <mergeCell ref="H39:H40"/>
    <mergeCell ref="I41:I42"/>
    <mergeCell ref="J41:J42"/>
    <mergeCell ref="K41:K42"/>
    <mergeCell ref="L41:L42"/>
    <mergeCell ref="M41:M42"/>
    <mergeCell ref="B41:B42"/>
    <mergeCell ref="C41:C42"/>
    <mergeCell ref="F41:F42"/>
    <mergeCell ref="G41:G42"/>
    <mergeCell ref="H41:H42"/>
    <mergeCell ref="I43:I44"/>
    <mergeCell ref="J43:J44"/>
    <mergeCell ref="K43:K44"/>
    <mergeCell ref="L43:L44"/>
    <mergeCell ref="M43:M44"/>
    <mergeCell ref="B43:B44"/>
    <mergeCell ref="C43:C44"/>
    <mergeCell ref="F43:F44"/>
    <mergeCell ref="G43:G44"/>
    <mergeCell ref="H43:H44"/>
    <mergeCell ref="I45:I46"/>
    <mergeCell ref="J45:J46"/>
    <mergeCell ref="K45:K46"/>
    <mergeCell ref="L45:L46"/>
    <mergeCell ref="M45:M46"/>
    <mergeCell ref="B45:B46"/>
    <mergeCell ref="C45:C46"/>
    <mergeCell ref="F45:F46"/>
    <mergeCell ref="G45:G46"/>
    <mergeCell ref="H45:H46"/>
    <mergeCell ref="I47:I48"/>
    <mergeCell ref="J47:J48"/>
    <mergeCell ref="K47:K48"/>
    <mergeCell ref="L47:L48"/>
    <mergeCell ref="M47:M48"/>
    <mergeCell ref="B47:B48"/>
    <mergeCell ref="C47:C48"/>
    <mergeCell ref="F47:F48"/>
    <mergeCell ref="G47:G48"/>
    <mergeCell ref="H47:H48"/>
    <mergeCell ref="I49:I50"/>
    <mergeCell ref="J49:J50"/>
    <mergeCell ref="K49:K50"/>
    <mergeCell ref="L49:L50"/>
    <mergeCell ref="M49:M50"/>
    <mergeCell ref="B49:B50"/>
    <mergeCell ref="C49:C50"/>
    <mergeCell ref="F49:F50"/>
    <mergeCell ref="G49:G50"/>
    <mergeCell ref="H49:H50"/>
    <mergeCell ref="I51:I52"/>
    <mergeCell ref="J51:J52"/>
    <mergeCell ref="K51:K52"/>
    <mergeCell ref="L51:L52"/>
    <mergeCell ref="M51:M52"/>
    <mergeCell ref="B51:B52"/>
    <mergeCell ref="C51:C52"/>
    <mergeCell ref="F51:F52"/>
    <mergeCell ref="G51:G52"/>
    <mergeCell ref="H51:H52"/>
    <mergeCell ref="I53:I54"/>
    <mergeCell ref="J53:J54"/>
    <mergeCell ref="K53:K54"/>
    <mergeCell ref="L53:L54"/>
    <mergeCell ref="M53:M54"/>
    <mergeCell ref="B53:B54"/>
    <mergeCell ref="C53:C54"/>
    <mergeCell ref="F53:F54"/>
    <mergeCell ref="G53:G54"/>
    <mergeCell ref="H53:H54"/>
    <mergeCell ref="I55:I56"/>
    <mergeCell ref="J55:J56"/>
    <mergeCell ref="K55:K56"/>
    <mergeCell ref="L55:L56"/>
    <mergeCell ref="M55:M56"/>
    <mergeCell ref="B55:B56"/>
    <mergeCell ref="C55:C56"/>
    <mergeCell ref="F55:F56"/>
    <mergeCell ref="G55:G56"/>
    <mergeCell ref="H55:H56"/>
    <mergeCell ref="I57:I58"/>
    <mergeCell ref="J57:J58"/>
    <mergeCell ref="K57:K58"/>
    <mergeCell ref="L57:L58"/>
    <mergeCell ref="M57:M58"/>
    <mergeCell ref="B57:B58"/>
    <mergeCell ref="C57:C58"/>
    <mergeCell ref="F57:F58"/>
    <mergeCell ref="G57:G58"/>
    <mergeCell ref="H57:H58"/>
    <mergeCell ref="I59:I60"/>
    <mergeCell ref="J59:J60"/>
    <mergeCell ref="K59:K60"/>
    <mergeCell ref="L59:L60"/>
    <mergeCell ref="M59:M60"/>
    <mergeCell ref="B59:B60"/>
    <mergeCell ref="C59:C60"/>
    <mergeCell ref="F59:F60"/>
    <mergeCell ref="G59:G60"/>
    <mergeCell ref="H59:H60"/>
    <mergeCell ref="I61:I62"/>
    <mergeCell ref="J61:J62"/>
    <mergeCell ref="K61:K62"/>
    <mergeCell ref="L61:L62"/>
    <mergeCell ref="M61:M62"/>
    <mergeCell ref="B61:B62"/>
    <mergeCell ref="C61:C62"/>
    <mergeCell ref="F61:F62"/>
    <mergeCell ref="G61:G62"/>
    <mergeCell ref="H61:H62"/>
    <mergeCell ref="I63:I64"/>
    <mergeCell ref="J63:J64"/>
    <mergeCell ref="K63:K64"/>
    <mergeCell ref="L63:L64"/>
    <mergeCell ref="M63:M64"/>
    <mergeCell ref="B63:B64"/>
    <mergeCell ref="C63:C64"/>
    <mergeCell ref="F63:F64"/>
    <mergeCell ref="G63:G64"/>
    <mergeCell ref="H63:H64"/>
    <mergeCell ref="I65:I66"/>
    <mergeCell ref="J65:J66"/>
    <mergeCell ref="K65:K66"/>
    <mergeCell ref="L65:L66"/>
    <mergeCell ref="M65:M66"/>
    <mergeCell ref="B65:B66"/>
    <mergeCell ref="C65:C66"/>
    <mergeCell ref="F65:F66"/>
    <mergeCell ref="G65:G66"/>
    <mergeCell ref="H65:H66"/>
    <mergeCell ref="I67:I68"/>
    <mergeCell ref="J67:J68"/>
    <mergeCell ref="K67:K68"/>
    <mergeCell ref="L67:L68"/>
    <mergeCell ref="M67:M68"/>
    <mergeCell ref="B67:B68"/>
    <mergeCell ref="C67:C68"/>
    <mergeCell ref="F67:F68"/>
    <mergeCell ref="G67:G68"/>
    <mergeCell ref="H67:H68"/>
    <mergeCell ref="I69:I70"/>
    <mergeCell ref="J69:J70"/>
    <mergeCell ref="K69:K70"/>
    <mergeCell ref="L69:L70"/>
    <mergeCell ref="M69:M70"/>
    <mergeCell ref="B69:B70"/>
    <mergeCell ref="C69:C70"/>
    <mergeCell ref="F69:F70"/>
    <mergeCell ref="G69:G70"/>
    <mergeCell ref="H69:H70"/>
    <mergeCell ref="I71:I72"/>
    <mergeCell ref="J71:J72"/>
    <mergeCell ref="K71:K72"/>
    <mergeCell ref="L71:L72"/>
    <mergeCell ref="M71:M72"/>
    <mergeCell ref="B71:B72"/>
    <mergeCell ref="C71:C72"/>
    <mergeCell ref="F71:F72"/>
    <mergeCell ref="G71:G72"/>
    <mergeCell ref="H71:H72"/>
    <mergeCell ref="I73:I74"/>
    <mergeCell ref="J73:J74"/>
    <mergeCell ref="K73:K74"/>
    <mergeCell ref="L73:L74"/>
    <mergeCell ref="M73:M74"/>
    <mergeCell ref="B73:B74"/>
    <mergeCell ref="C73:C74"/>
    <mergeCell ref="F73:F74"/>
    <mergeCell ref="G73:G74"/>
    <mergeCell ref="H73:H74"/>
    <mergeCell ref="I75:I76"/>
    <mergeCell ref="J75:J76"/>
    <mergeCell ref="K75:K76"/>
    <mergeCell ref="L75:L76"/>
    <mergeCell ref="M75:M76"/>
    <mergeCell ref="B75:B76"/>
    <mergeCell ref="C75:C76"/>
    <mergeCell ref="F75:F76"/>
    <mergeCell ref="G75:G76"/>
    <mergeCell ref="H75:H76"/>
    <mergeCell ref="I77:I78"/>
    <mergeCell ref="J77:J78"/>
    <mergeCell ref="K77:K78"/>
    <mergeCell ref="L77:L78"/>
    <mergeCell ref="M77:M78"/>
    <mergeCell ref="B77:B78"/>
    <mergeCell ref="C77:C78"/>
    <mergeCell ref="F77:F78"/>
    <mergeCell ref="G77:G78"/>
    <mergeCell ref="H77:H78"/>
    <mergeCell ref="I79:I80"/>
    <mergeCell ref="J79:J80"/>
    <mergeCell ref="K79:K80"/>
    <mergeCell ref="L79:L80"/>
    <mergeCell ref="M79:M80"/>
    <mergeCell ref="B79:B80"/>
    <mergeCell ref="C79:C80"/>
    <mergeCell ref="F79:F80"/>
    <mergeCell ref="G79:G80"/>
    <mergeCell ref="H79:H80"/>
    <mergeCell ref="I81:I82"/>
    <mergeCell ref="J81:J82"/>
    <mergeCell ref="K81:K82"/>
    <mergeCell ref="L81:L82"/>
    <mergeCell ref="M81:M82"/>
    <mergeCell ref="B81:B82"/>
    <mergeCell ref="C81:C82"/>
    <mergeCell ref="F81:F82"/>
    <mergeCell ref="G81:G82"/>
    <mergeCell ref="H81:H82"/>
    <mergeCell ref="I83:I84"/>
    <mergeCell ref="J83:J84"/>
    <mergeCell ref="K83:K84"/>
    <mergeCell ref="L83:L84"/>
    <mergeCell ref="M83:M84"/>
    <mergeCell ref="B83:B84"/>
    <mergeCell ref="C83:C84"/>
    <mergeCell ref="F83:F84"/>
    <mergeCell ref="G83:G84"/>
    <mergeCell ref="H83:H8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125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99</v>
      </c>
    </row>
    <row r="5" spans="1:34">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100</v>
      </c>
    </row>
    <row r="6" spans="1:34">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101</v>
      </c>
    </row>
    <row r="7" spans="1:34">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YDKEokul!P65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YDKEokul!P67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YDKEokul!P69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YDKEokul!P71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YDKEokul!P73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theme="1" tint="4.9989318521683403E-2"/>
  </sheetPr>
  <dimension ref="A1:AH60"/>
  <sheetViews>
    <sheetView workbookViewId="0">
      <selection sqref="A1:B60"/>
    </sheetView>
  </sheetViews>
  <sheetFormatPr defaultRowHeight="15"/>
  <cols>
    <col min="1" max="1" width="7.140625" customWidth="1"/>
    <col min="2" max="2" width="3.7109375" customWidth="1"/>
  </cols>
  <sheetData>
    <row r="1" spans="1:34">
      <c r="A1" s="119"/>
      <c r="B1" s="119"/>
      <c r="C1" s="120" t="s">
        <v>124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99</v>
      </c>
    </row>
    <row r="5" spans="1:34">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100</v>
      </c>
    </row>
    <row r="6" spans="1:34">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101</v>
      </c>
    </row>
    <row r="7" spans="1:34">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c r="A35" s="119"/>
      <c r="B35" s="119"/>
      <c r="C35" s="33"/>
      <c r="D35" s="25">
        <f>YDKEokul!O65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c r="A36" s="119"/>
      <c r="B36" s="119"/>
      <c r="C36" s="33"/>
      <c r="D36" s="25">
        <f>YDKEokul!O67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c r="A37" s="119"/>
      <c r="B37" s="119"/>
      <c r="C37" s="33"/>
      <c r="D37" s="25">
        <f>YDKEokul!O69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c r="A38" s="119"/>
      <c r="B38" s="119"/>
      <c r="C38" s="33"/>
      <c r="D38" s="25">
        <f>YDKEokul!O71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c r="A39" s="119"/>
      <c r="B39" s="119"/>
      <c r="C39" s="33"/>
      <c r="D39" s="25">
        <f>YDKEokul!O73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c r="A40" s="119"/>
      <c r="B40" s="119"/>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c r="A41" s="119"/>
      <c r="B41" s="119"/>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c r="A42" s="119"/>
      <c r="B42" s="119"/>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c r="A43" s="119"/>
      <c r="B43" s="119"/>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c r="A44" s="119"/>
      <c r="B44" s="119"/>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ayfa1">
    <tabColor theme="9" tint="-0.249977111117893"/>
  </sheetPr>
  <dimension ref="A1:AK62"/>
  <sheetViews>
    <sheetView showZeros="0" workbookViewId="0">
      <selection activeCell="B1" sqref="B1:Y1"/>
    </sheetView>
  </sheetViews>
  <sheetFormatPr defaultRowHeight="1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c r="A1" s="20"/>
      <c r="B1" s="134" t="s">
        <v>85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c r="A2" s="20"/>
      <c r="B2" s="139" t="str">
        <f>CONCATENATE(Anasayfa!E5,"  ","EĞİTİM ÖĞRETİM YILI"," ",Anasayfa!E7)</f>
        <v>2024-2025  EĞİTİM ÖĞRETİM YILI BAYRAMYAZI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c r="A3" s="20"/>
      <c r="B3" s="139" t="str">
        <f>CONCATENATE(Anasayfa!E10," ","DERSİ"," ",Anasayfa!H6," ","1.PROJE NOTU DEĞERLENDİRME ÖLÇEĞİ")</f>
        <v>SOSYAL BİLGİLER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c r="A4" s="20"/>
      <c r="B4" s="123" t="s">
        <v>68</v>
      </c>
      <c r="C4" s="125" t="str">
        <f>Anasayfa!E13</f>
        <v>5/A</v>
      </c>
      <c r="D4" s="126"/>
      <c r="E4" s="132" t="s">
        <v>61</v>
      </c>
      <c r="F4" s="132"/>
      <c r="G4" s="132"/>
      <c r="H4" s="132"/>
      <c r="I4" s="132"/>
      <c r="J4" s="132"/>
      <c r="K4" s="132"/>
      <c r="L4" s="132"/>
      <c r="M4" s="132"/>
      <c r="N4" s="132"/>
      <c r="O4" s="132"/>
      <c r="P4" s="132"/>
      <c r="Q4" s="132"/>
      <c r="R4" s="132"/>
      <c r="S4" s="132"/>
      <c r="T4" s="132"/>
      <c r="U4" s="132"/>
      <c r="V4" s="132"/>
      <c r="W4" s="132"/>
      <c r="X4" s="132"/>
      <c r="Y4" s="133" t="s">
        <v>59</v>
      </c>
      <c r="Z4" s="20"/>
      <c r="AA4" s="20"/>
      <c r="AB4" s="20"/>
      <c r="AC4" s="20"/>
      <c r="AD4" s="20"/>
      <c r="AE4" s="20"/>
      <c r="AF4" s="20"/>
      <c r="AG4" s="20"/>
      <c r="AH4" s="20"/>
      <c r="AI4" s="20"/>
      <c r="AJ4" s="20"/>
      <c r="AK4" s="20"/>
    </row>
    <row r="5" spans="1:37">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c r="A6" s="20"/>
      <c r="B6" s="123"/>
      <c r="C6" s="129" t="s">
        <v>69</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c r="A7" s="20"/>
      <c r="B7" s="121" t="s">
        <v>62</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c r="A9" s="20"/>
      <c r="B9" s="121"/>
      <c r="C9" s="26">
        <v>1</v>
      </c>
      <c r="D9" s="27" t="s">
        <v>63</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c r="A10" s="20"/>
      <c r="B10" s="121"/>
      <c r="C10" s="26">
        <v>2</v>
      </c>
      <c r="D10" s="27" t="s">
        <v>64</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c r="A11" s="20"/>
      <c r="B11" s="121"/>
      <c r="C11" s="26">
        <v>3</v>
      </c>
      <c r="D11" s="27" t="s">
        <v>65</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c r="A12" s="20"/>
      <c r="B12" s="121"/>
      <c r="C12" s="26">
        <v>4</v>
      </c>
      <c r="D12" s="27" t="s">
        <v>66</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c r="A13" s="20"/>
      <c r="B13" s="121"/>
      <c r="C13" s="26">
        <v>5</v>
      </c>
      <c r="D13" s="27" t="s">
        <v>67</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c r="A16" s="20"/>
      <c r="B16" s="28" t="s">
        <v>56</v>
      </c>
      <c r="C16" s="28" t="s">
        <v>57</v>
      </c>
      <c r="D16" s="28" t="s">
        <v>58</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ht="21.75" customHeight="1">
      <c r="C57" s="138"/>
      <c r="D57" s="138"/>
      <c r="E57" s="138"/>
      <c r="F57" s="138"/>
      <c r="G57" s="138"/>
      <c r="P57" s="138"/>
      <c r="Q57" s="138"/>
      <c r="R57" s="138"/>
      <c r="S57" s="138"/>
      <c r="T57" s="138"/>
      <c r="U57" s="138"/>
      <c r="V57" s="138"/>
      <c r="W57" s="138"/>
      <c r="X57" s="138"/>
    </row>
    <row r="58" spans="1:37" ht="21.75" customHeight="1">
      <c r="C58" s="136"/>
      <c r="D58" s="136"/>
      <c r="E58" s="136"/>
      <c r="F58" s="136"/>
      <c r="G58" s="136"/>
      <c r="P58" s="136"/>
      <c r="Q58" s="136"/>
      <c r="R58" s="136"/>
      <c r="S58" s="136"/>
      <c r="T58" s="136"/>
      <c r="U58" s="136"/>
      <c r="V58" s="136"/>
      <c r="W58" s="136"/>
      <c r="X58" s="136"/>
    </row>
    <row r="59" spans="1:37">
      <c r="C59" s="136"/>
      <c r="D59" s="136"/>
      <c r="E59" s="136"/>
      <c r="F59" s="136"/>
      <c r="G59" s="136"/>
      <c r="P59" s="136"/>
      <c r="Q59" s="136"/>
      <c r="R59" s="136"/>
      <c r="S59" s="136"/>
      <c r="T59" s="136"/>
      <c r="U59" s="136"/>
      <c r="V59" s="136"/>
      <c r="W59" s="136"/>
      <c r="X59" s="136"/>
    </row>
    <row r="60" spans="1:37">
      <c r="C60" s="136" t="str">
        <f>Anasayfa!E11</f>
        <v>ZEKİ DOĞAN</v>
      </c>
      <c r="D60" s="136"/>
      <c r="E60" s="136"/>
      <c r="F60" s="136"/>
      <c r="G60" s="136"/>
      <c r="P60" s="136">
        <f>Anasayfa!E8</f>
        <v>0</v>
      </c>
      <c r="Q60" s="136"/>
      <c r="R60" s="136"/>
      <c r="S60" s="136"/>
      <c r="T60" s="136"/>
      <c r="U60" s="136"/>
      <c r="V60" s="136"/>
      <c r="W60" s="136"/>
      <c r="X60" s="136"/>
    </row>
    <row r="61" spans="1:37">
      <c r="C61" s="137" t="str">
        <f>Anasayfa!E12</f>
        <v>SOSYAL BİLGİLER ÖĞRETMENİ</v>
      </c>
      <c r="D61" s="137"/>
      <c r="E61" s="137"/>
      <c r="F61" s="137"/>
      <c r="G61" s="137"/>
      <c r="N61" s="24"/>
      <c r="O61" s="24"/>
      <c r="P61" s="137">
        <f>Anasayfa!E9</f>
        <v>0</v>
      </c>
      <c r="Q61" s="137"/>
      <c r="R61" s="137"/>
      <c r="S61" s="137"/>
      <c r="T61" s="137"/>
      <c r="U61" s="137"/>
      <c r="V61" s="137"/>
      <c r="W61" s="137"/>
      <c r="X61" s="137"/>
    </row>
    <row r="62" spans="1:37">
      <c r="C62" s="136"/>
      <c r="D62" s="136"/>
      <c r="E62" s="136"/>
      <c r="F62" s="136"/>
      <c r="G62" s="136"/>
      <c r="P62" s="136"/>
      <c r="Q62" s="136"/>
      <c r="R62" s="136"/>
      <c r="S62" s="136"/>
      <c r="T62" s="136"/>
      <c r="U62" s="136"/>
      <c r="V62" s="136"/>
      <c r="W62" s="136"/>
      <c r="X62" s="136"/>
    </row>
  </sheetData>
  <mergeCells count="44">
    <mergeCell ref="B1:Y1"/>
    <mergeCell ref="P62:X62"/>
    <mergeCell ref="C62:G62"/>
    <mergeCell ref="C60:G60"/>
    <mergeCell ref="C61:G61"/>
    <mergeCell ref="P60:X60"/>
    <mergeCell ref="P61:X61"/>
    <mergeCell ref="C59:G59"/>
    <mergeCell ref="C58:G58"/>
    <mergeCell ref="C57:G57"/>
    <mergeCell ref="P57:X57"/>
    <mergeCell ref="P58:X58"/>
    <mergeCell ref="P59:X59"/>
    <mergeCell ref="B3:Y3"/>
    <mergeCell ref="B2:Y2"/>
    <mergeCell ref="M6:M16"/>
    <mergeCell ref="Y4:Y16"/>
    <mergeCell ref="X6:X16"/>
    <mergeCell ref="E5:I5"/>
    <mergeCell ref="J5:S5"/>
    <mergeCell ref="N6:N16"/>
    <mergeCell ref="O6:O16"/>
    <mergeCell ref="P6:P16"/>
    <mergeCell ref="E6:E16"/>
    <mergeCell ref="F6:F16"/>
    <mergeCell ref="G6:G16"/>
    <mergeCell ref="I6:I16"/>
    <mergeCell ref="J6:J16"/>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52</vt:i4>
      </vt:variant>
      <vt:variant>
        <vt:lpstr>Adlandırılmış Aralıklar</vt:lpstr>
      </vt:variant>
      <vt:variant>
        <vt:i4>28</vt:i4>
      </vt:variant>
    </vt:vector>
  </HeadingPairs>
  <TitlesOfParts>
    <vt:vector size="80"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2025-01-08T12:52:01Z</dcterms:modified>
</cp:coreProperties>
</file>